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7" sheetId="1" r:id="rId1"/>
  </sheets>
  <definedNames>
    <definedName name="_xlnm.Print_Titles" localSheetId="0">'07'!$1:$1</definedName>
  </definedNames>
  <calcPr fullCalcOnLoad="1"/>
</workbook>
</file>

<file path=xl/sharedStrings.xml><?xml version="1.0" encoding="utf-8"?>
<sst xmlns="http://schemas.openxmlformats.org/spreadsheetml/2006/main" count="1682" uniqueCount="159">
  <si>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</si>
  <si>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</si>
  <si>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</si>
  <si>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</si>
  <si>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</si>
  <si>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</si>
  <si>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</si>
  <si>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</si>
  <si>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</si>
  <si>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</si>
  <si>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</si>
  <si>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</si>
  <si>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</si>
  <si>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</si>
  <si>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</si>
  <si>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</si>
  <si>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</si>
  <si>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</si>
  <si>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</si>
  <si>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</si>
  <si>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</si>
  <si>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</si>
  <si>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</si>
  <si>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</si>
  <si>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2101107000</t>
  </si>
  <si>
    <t>2107070001</t>
  </si>
  <si>
    <t>KULAL ARVIND BAHIRU</t>
  </si>
  <si>
    <t/>
  </si>
  <si>
    <t>070006</t>
  </si>
  <si>
    <t>Government Technical  High  School  Nashik</t>
  </si>
  <si>
    <t>07</t>
  </si>
  <si>
    <t>NASHIK</t>
  </si>
  <si>
    <t>C07001</t>
  </si>
  <si>
    <t>GTHS NASHIK</t>
  </si>
  <si>
    <t>302102</t>
  </si>
  <si>
    <t>ELECTRICAL WIREMAN</t>
  </si>
  <si>
    <t>\MSBVE\PHOTO\P2034279.jpeg</t>
  </si>
  <si>
    <t>10 AM TO 1 PM</t>
  </si>
  <si>
    <t>BASIC ELECTRICITY 30210221</t>
  </si>
  <si>
    <t>02</t>
  </si>
  <si>
    <t>PRACTICAL</t>
  </si>
  <si>
    <t>July</t>
  </si>
  <si>
    <t>2107070002</t>
  </si>
  <si>
    <t>GHARE RUSHIKESH YASHVANT</t>
  </si>
  <si>
    <t>\MSBVE\PHOTO\P2034277.jpeg</t>
  </si>
  <si>
    <t>2107070003</t>
  </si>
  <si>
    <t>NAVAR DINESH NANA</t>
  </si>
  <si>
    <t>\MSBVE\PHOTO\P2034281.jpeg</t>
  </si>
  <si>
    <t>2107070004</t>
  </si>
  <si>
    <t>JADHAV PANKAJ SUNIL</t>
  </si>
  <si>
    <t>\MSBVE\PHOTO\P2034282.jpeg</t>
  </si>
  <si>
    <t>2107070005</t>
  </si>
  <si>
    <t>NICHAL VEDANT MANOJ</t>
  </si>
  <si>
    <t>\MSBVE\PHOTO\P2034283.jpeg</t>
  </si>
  <si>
    <t>2107070006</t>
  </si>
  <si>
    <t>BANDE RAHUL KIRAN</t>
  </si>
  <si>
    <t>\MSBVE\PHOTO\P2034285.jpeg</t>
  </si>
  <si>
    <t>2107070007</t>
  </si>
  <si>
    <t>CHIDE SURAJ RAMESH</t>
  </si>
  <si>
    <t>\MSBVE\PHOTO\P2034288.jpeg</t>
  </si>
  <si>
    <t>2107070008</t>
  </si>
  <si>
    <t>AGHAV GAJANAN KUNDLIK</t>
  </si>
  <si>
    <t>\MSBVE\PHOTO\P2034289.jpeg</t>
  </si>
  <si>
    <t>2107070009</t>
  </si>
  <si>
    <t>BHANDARE  PRASAD DEEPAK</t>
  </si>
  <si>
    <t>\MSBVE\PHOTO\P2034290.jpeg</t>
  </si>
  <si>
    <t>2107070010</t>
  </si>
  <si>
    <t>BARELA AVINASH BALIRAM</t>
  </si>
  <si>
    <t>\MSBVE\PHOTO\P2034291.jpeg</t>
  </si>
  <si>
    <t>2107070026</t>
  </si>
  <si>
    <t>GAVTE ABHISHEK RAJENDRA</t>
  </si>
  <si>
    <t>\MSBVE\PHOTO\P2034259.jpeg</t>
  </si>
  <si>
    <t>2107070027</t>
  </si>
  <si>
    <t>CHAVAN  KHUSHANT KAILAS</t>
  </si>
  <si>
    <t>\MSBVE\PHOTO\P2034263.jpeg</t>
  </si>
  <si>
    <t>2107070028</t>
  </si>
  <si>
    <t>PAWARA SANDIP NATAWARA</t>
  </si>
  <si>
    <t>\MSBVE\PHOTO\P2034264.jpeg</t>
  </si>
  <si>
    <t>2107070029</t>
  </si>
  <si>
    <t>KHAIRNAR ADITYA PADMAKAR</t>
  </si>
  <si>
    <t>\MSBVE\PHOTO\P2034265.jpeg</t>
  </si>
  <si>
    <t>2107070030</t>
  </si>
  <si>
    <t>KASTURE ATHARVA MANOJ</t>
  </si>
  <si>
    <t>\MSBVE\PHOTO\P2034267.jpeg</t>
  </si>
  <si>
    <t>2107070031</t>
  </si>
  <si>
    <t>GHUGHE TUSHAR NARAYANRAO</t>
  </si>
  <si>
    <t>\MSBVE\PHOTO\P2034271.jpeg</t>
  </si>
  <si>
    <t>2107070032</t>
  </si>
  <si>
    <t>CHITTE AMOL MACHINDRA</t>
  </si>
  <si>
    <t>\MSBVE\PHOTO\P2034273.jpeg</t>
  </si>
  <si>
    <t>2107070033</t>
  </si>
  <si>
    <t>SHELOTKAR VIVEK VIJAY</t>
  </si>
  <si>
    <t>\MSBVE\PHOTO\P2034276.jpeg</t>
  </si>
  <si>
    <t>10 AM TO 4 PM</t>
  </si>
  <si>
    <t>DOMESTIC APPLIANCES 30210222</t>
  </si>
  <si>
    <t>2101107032</t>
  </si>
  <si>
    <t>2107070011</t>
  </si>
  <si>
    <t>NANGLA MANOJ DHARAMSINGH</t>
  </si>
  <si>
    <t>070323</t>
  </si>
  <si>
    <t>UNIQUE SKILL VOCATIONAL TRAINING CENTER</t>
  </si>
  <si>
    <t>302106</t>
  </si>
  <si>
    <t>ELECTRICIAN MECHANIC</t>
  </si>
  <si>
    <t>\MSBVE\PHOTO\P2031642.jpeg</t>
  </si>
  <si>
    <t>BASIC ELECTRICITY 30210621</t>
  </si>
  <si>
    <t>2107070012</t>
  </si>
  <si>
    <t>SALVE PREM NANA</t>
  </si>
  <si>
    <t>\MSBVE\PHOTO\P2031646.jpeg</t>
  </si>
  <si>
    <t>2107070013</t>
  </si>
  <si>
    <t>PAWAR SACHIN NANAJI</t>
  </si>
  <si>
    <t>\MSBVE\PHOTO\P2031657.jpeg</t>
  </si>
  <si>
    <t>2107070014</t>
  </si>
  <si>
    <t>PAWAR MANOJ NANDU</t>
  </si>
  <si>
    <t>\MSBVE\PHOTO\P2031659.jpeg</t>
  </si>
  <si>
    <t>2107070015</t>
  </si>
  <si>
    <t>CHANDSARKAR RISHIKESH SUH</t>
  </si>
  <si>
    <t>\MSBVE\PHOTO\P2031664.jpeg</t>
  </si>
  <si>
    <t>2107070016</t>
  </si>
  <si>
    <t xml:space="preserve"> PANDE SATYAM RAJENDRA</t>
  </si>
  <si>
    <t>\MSBVE\PHOTO\P2031665.jpeg</t>
  </si>
  <si>
    <t>2107070017</t>
  </si>
  <si>
    <t>BIRARI RAVINDRA SHUKKARBH</t>
  </si>
  <si>
    <t>\MSBVE\PHOTO\P2031670.jpeg</t>
  </si>
  <si>
    <t>2107070020</t>
  </si>
  <si>
    <t>CHAUDHARY YOGESH SUNIL</t>
  </si>
  <si>
    <t>\MSBVE\PHOTO\P2031680.jpeg</t>
  </si>
  <si>
    <t>2107070021</t>
  </si>
  <si>
    <t>MALLE  RAVINDRA KEDA</t>
  </si>
  <si>
    <t>\MSBVE\PHOTO\P2031681.jpeg</t>
  </si>
  <si>
    <t>2107070022</t>
  </si>
  <si>
    <t>WAGH NARENDRA RAVI</t>
  </si>
  <si>
    <t>\MSBVE\PHOTO\P2031685.jpeg</t>
  </si>
  <si>
    <t>2107070023</t>
  </si>
  <si>
    <t>KHANDARE SUNIL ASHOK</t>
  </si>
  <si>
    <t>\MSBVE\PHOTO\P2031688.jpeg</t>
  </si>
  <si>
    <t>2107070024</t>
  </si>
  <si>
    <t>GADAKH NILESH VIJAY</t>
  </si>
  <si>
    <t>\MSBVE\PHOTO\P2031691.jpeg</t>
  </si>
  <si>
    <t>2107070025</t>
  </si>
  <si>
    <t>GAMNE SAHIL BAHIRU</t>
  </si>
  <si>
    <t>\MSBVE\PHOTO\P2031699.jpeg</t>
  </si>
  <si>
    <t>ELECTRICAL MACHINE 30210622</t>
  </si>
  <si>
    <t>2107070018</t>
  </si>
  <si>
    <t>THOLE MAYUR MANOJ</t>
  </si>
  <si>
    <t>303104</t>
  </si>
  <si>
    <t>AIR CONDITIONING &amp; REFRIGERATION MECHANIC</t>
  </si>
  <si>
    <t>\MSBVE\PHOTO\P2031677.jpeg</t>
  </si>
  <si>
    <t>MAINTENANCE AND REPAIRING OF AIR CONDITIONER 30310422</t>
  </si>
  <si>
    <t>2107070019</t>
  </si>
  <si>
    <t>ITHAPE MANGESH PRAKASH</t>
  </si>
  <si>
    <t>\MSBVE\PHOTO\P2031678.jpeg</t>
  </si>
  <si>
    <t>REFRIGERATOR 30310421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</si>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</sst>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7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9.281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5.7109375" style="0" customWidth="1"/>
    <col min="27" max="33" width="0" style="0" hidden="1" customWidth="1"/>
  </cols>
  <sheetData>
    <row r="1" spans="1:33" ht="25.5">
      <c r="A1" s="1" t="s">
        <v>151</v>
      </c>
      <c r="B1" s="1" t="s">
        <v>152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153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154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155</v>
      </c>
      <c r="U1" s="1" t="s">
        <v>15</v>
      </c>
      <c r="V1" s="1" t="s">
        <v>16</v>
      </c>
      <c r="W1" s="1" t="s">
        <v>156</v>
      </c>
      <c r="X1" s="1" t="s">
        <v>157</v>
      </c>
      <c r="Y1" s="2" t="s">
        <v>158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44468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39</v>
      </c>
      <c r="AE2">
        <v>2021</v>
      </c>
      <c r="AF2" t="s">
        <v>41</v>
      </c>
      <c r="AG2">
        <v>0</v>
      </c>
    </row>
    <row r="3" spans="1:33" ht="12.75">
      <c r="A3" s="4" t="s">
        <v>24</v>
      </c>
      <c r="B3" s="4" t="s">
        <v>42</v>
      </c>
      <c r="C3" s="4" t="s">
        <v>43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44</v>
      </c>
      <c r="Q3" s="4" t="s">
        <v>27</v>
      </c>
      <c r="R3" s="5">
        <v>44468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C3" t="s">
        <v>39</v>
      </c>
      <c r="AE3">
        <v>2021</v>
      </c>
      <c r="AF3" t="s">
        <v>41</v>
      </c>
      <c r="AG3">
        <v>0</v>
      </c>
    </row>
    <row r="4" spans="1:33" ht="12.75">
      <c r="A4" s="4" t="s">
        <v>24</v>
      </c>
      <c r="B4" s="4" t="s">
        <v>45</v>
      </c>
      <c r="C4" s="4" t="s">
        <v>46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47</v>
      </c>
      <c r="Q4" s="4" t="s">
        <v>27</v>
      </c>
      <c r="R4" s="5">
        <v>44468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C4" t="s">
        <v>39</v>
      </c>
      <c r="AE4">
        <v>2021</v>
      </c>
      <c r="AF4" t="s">
        <v>41</v>
      </c>
      <c r="AG4">
        <v>0</v>
      </c>
    </row>
    <row r="5" spans="1:33" ht="12.75">
      <c r="A5" s="4" t="s">
        <v>24</v>
      </c>
      <c r="B5" s="4" t="s">
        <v>48</v>
      </c>
      <c r="C5" s="4" t="s">
        <v>49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50</v>
      </c>
      <c r="Q5" s="4" t="s">
        <v>27</v>
      </c>
      <c r="R5" s="5">
        <v>44468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C5" t="s">
        <v>39</v>
      </c>
      <c r="AE5">
        <v>2021</v>
      </c>
      <c r="AF5" t="s">
        <v>41</v>
      </c>
      <c r="AG5">
        <v>0</v>
      </c>
    </row>
    <row r="6" spans="1:33" ht="12.75">
      <c r="A6" s="4" t="s">
        <v>24</v>
      </c>
      <c r="B6" s="4" t="s">
        <v>51</v>
      </c>
      <c r="C6" s="4" t="s">
        <v>52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53</v>
      </c>
      <c r="Q6" s="4" t="s">
        <v>27</v>
      </c>
      <c r="R6" s="5">
        <v>44468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C6" t="s">
        <v>39</v>
      </c>
      <c r="AE6">
        <v>2021</v>
      </c>
      <c r="AF6" t="s">
        <v>41</v>
      </c>
      <c r="AG6">
        <v>0</v>
      </c>
    </row>
    <row r="7" spans="1:33" ht="12.75">
      <c r="A7" s="4" t="s">
        <v>24</v>
      </c>
      <c r="B7" s="4" t="s">
        <v>54</v>
      </c>
      <c r="C7" s="4" t="s">
        <v>55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56</v>
      </c>
      <c r="Q7" s="4" t="s">
        <v>27</v>
      </c>
      <c r="R7" s="5">
        <v>44468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C7" t="s">
        <v>39</v>
      </c>
      <c r="AE7">
        <v>2021</v>
      </c>
      <c r="AF7" t="s">
        <v>41</v>
      </c>
      <c r="AG7">
        <v>0</v>
      </c>
    </row>
    <row r="8" spans="1:33" ht="12.75">
      <c r="A8" s="4" t="s">
        <v>24</v>
      </c>
      <c r="B8" s="4" t="s">
        <v>57</v>
      </c>
      <c r="C8" s="4" t="s">
        <v>58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59</v>
      </c>
      <c r="Q8" s="4" t="s">
        <v>27</v>
      </c>
      <c r="R8" s="5">
        <v>44468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C8" t="s">
        <v>39</v>
      </c>
      <c r="AE8">
        <v>2021</v>
      </c>
      <c r="AF8" t="s">
        <v>41</v>
      </c>
      <c r="AG8">
        <v>0</v>
      </c>
    </row>
    <row r="9" spans="1:33" ht="12.75">
      <c r="A9" s="4" t="s">
        <v>24</v>
      </c>
      <c r="B9" s="4" t="s">
        <v>60</v>
      </c>
      <c r="C9" s="4" t="s">
        <v>61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62</v>
      </c>
      <c r="Q9" s="4" t="s">
        <v>27</v>
      </c>
      <c r="R9" s="5">
        <v>44468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C9" t="s">
        <v>39</v>
      </c>
      <c r="AE9">
        <v>2021</v>
      </c>
      <c r="AF9" t="s">
        <v>41</v>
      </c>
      <c r="AG9">
        <v>0</v>
      </c>
    </row>
    <row r="10" spans="1:33" ht="12.75">
      <c r="A10" s="4" t="s">
        <v>24</v>
      </c>
      <c r="B10" s="4" t="s">
        <v>63</v>
      </c>
      <c r="C10" s="4" t="s">
        <v>64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65</v>
      </c>
      <c r="Q10" s="4" t="s">
        <v>27</v>
      </c>
      <c r="R10" s="5">
        <v>44468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C10" t="s">
        <v>39</v>
      </c>
      <c r="AE10">
        <v>2021</v>
      </c>
      <c r="AF10" t="s">
        <v>41</v>
      </c>
      <c r="AG10">
        <v>0</v>
      </c>
    </row>
    <row r="11" spans="1:33" ht="12.75">
      <c r="A11" s="4" t="s">
        <v>24</v>
      </c>
      <c r="B11" s="4" t="s">
        <v>66</v>
      </c>
      <c r="C11" s="4" t="s">
        <v>67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68</v>
      </c>
      <c r="Q11" s="4" t="s">
        <v>27</v>
      </c>
      <c r="R11" s="5">
        <v>44468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C11" t="s">
        <v>39</v>
      </c>
      <c r="AE11">
        <v>2021</v>
      </c>
      <c r="AF11" t="s">
        <v>41</v>
      </c>
      <c r="AG11">
        <v>0</v>
      </c>
    </row>
    <row r="12" spans="1:33" ht="12.75">
      <c r="A12" s="4" t="s">
        <v>24</v>
      </c>
      <c r="B12" s="4" t="s">
        <v>69</v>
      </c>
      <c r="C12" s="4" t="s">
        <v>70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71</v>
      </c>
      <c r="Q12" s="4" t="s">
        <v>27</v>
      </c>
      <c r="R12" s="5">
        <v>44468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C12" t="s">
        <v>39</v>
      </c>
      <c r="AE12">
        <v>2021</v>
      </c>
      <c r="AF12" t="s">
        <v>41</v>
      </c>
      <c r="AG12">
        <v>0</v>
      </c>
    </row>
    <row r="13" spans="1:33" ht="12.75">
      <c r="A13" s="4" t="s">
        <v>24</v>
      </c>
      <c r="B13" s="4" t="s">
        <v>72</v>
      </c>
      <c r="C13" s="4" t="s">
        <v>73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74</v>
      </c>
      <c r="Q13" s="4" t="s">
        <v>27</v>
      </c>
      <c r="R13" s="5">
        <v>44468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6"/>
      <c r="Z13" s="4" t="str">
        <f t="shared" si="0"/>
        <v>F</v>
      </c>
      <c r="AC13" t="s">
        <v>39</v>
      </c>
      <c r="AE13">
        <v>2021</v>
      </c>
      <c r="AF13" t="s">
        <v>41</v>
      </c>
      <c r="AG13">
        <v>0</v>
      </c>
    </row>
    <row r="14" spans="1:33" ht="12.75">
      <c r="A14" s="4" t="s">
        <v>24</v>
      </c>
      <c r="B14" s="4" t="s">
        <v>75</v>
      </c>
      <c r="C14" s="4" t="s">
        <v>76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77</v>
      </c>
      <c r="Q14" s="4" t="s">
        <v>27</v>
      </c>
      <c r="R14" s="5">
        <v>44468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C14" t="s">
        <v>39</v>
      </c>
      <c r="AE14">
        <v>2021</v>
      </c>
      <c r="AF14" t="s">
        <v>41</v>
      </c>
      <c r="AG14">
        <v>0</v>
      </c>
    </row>
    <row r="15" spans="1:33" ht="12.75">
      <c r="A15" s="4" t="s">
        <v>24</v>
      </c>
      <c r="B15" s="4" t="s">
        <v>78</v>
      </c>
      <c r="C15" s="4" t="s">
        <v>79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80</v>
      </c>
      <c r="Q15" s="4" t="s">
        <v>27</v>
      </c>
      <c r="R15" s="5">
        <v>44468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C15" t="s">
        <v>39</v>
      </c>
      <c r="AE15">
        <v>2021</v>
      </c>
      <c r="AF15" t="s">
        <v>41</v>
      </c>
      <c r="AG15">
        <v>0</v>
      </c>
    </row>
    <row r="16" spans="1:33" ht="12.75">
      <c r="A16" s="4" t="s">
        <v>24</v>
      </c>
      <c r="B16" s="4" t="s">
        <v>81</v>
      </c>
      <c r="C16" s="4" t="s">
        <v>82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83</v>
      </c>
      <c r="Q16" s="4" t="s">
        <v>27</v>
      </c>
      <c r="R16" s="5">
        <v>44468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50</v>
      </c>
      <c r="Y16" s="6"/>
      <c r="Z16" s="4" t="str">
        <f t="shared" si="0"/>
        <v>F</v>
      </c>
      <c r="AC16" t="s">
        <v>39</v>
      </c>
      <c r="AE16">
        <v>2021</v>
      </c>
      <c r="AF16" t="s">
        <v>41</v>
      </c>
      <c r="AG16">
        <v>0</v>
      </c>
    </row>
    <row r="17" spans="1:33" ht="12.75">
      <c r="A17" s="4" t="s">
        <v>24</v>
      </c>
      <c r="B17" s="4" t="s">
        <v>84</v>
      </c>
      <c r="C17" s="4" t="s">
        <v>85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86</v>
      </c>
      <c r="Q17" s="4" t="s">
        <v>27</v>
      </c>
      <c r="R17" s="5">
        <v>44468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50</v>
      </c>
      <c r="Y17" s="6"/>
      <c r="Z17" s="4" t="str">
        <f t="shared" si="0"/>
        <v>F</v>
      </c>
      <c r="AC17" t="s">
        <v>39</v>
      </c>
      <c r="AE17">
        <v>2021</v>
      </c>
      <c r="AF17" t="s">
        <v>41</v>
      </c>
      <c r="AG17">
        <v>0</v>
      </c>
    </row>
    <row r="18" spans="1:33" ht="12.75">
      <c r="A18" s="4" t="s">
        <v>24</v>
      </c>
      <c r="B18" s="4" t="s">
        <v>87</v>
      </c>
      <c r="C18" s="4" t="s">
        <v>88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89</v>
      </c>
      <c r="Q18" s="4" t="s">
        <v>27</v>
      </c>
      <c r="R18" s="5">
        <v>44468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50</v>
      </c>
      <c r="Y18" s="6"/>
      <c r="Z18" s="4" t="str">
        <f t="shared" si="0"/>
        <v>F</v>
      </c>
      <c r="AC18" t="s">
        <v>39</v>
      </c>
      <c r="AE18">
        <v>2021</v>
      </c>
      <c r="AF18" t="s">
        <v>41</v>
      </c>
      <c r="AG18">
        <v>0</v>
      </c>
    </row>
    <row r="19" spans="1:33" ht="12.75">
      <c r="A19" s="4" t="s">
        <v>24</v>
      </c>
      <c r="B19" s="4" t="s">
        <v>90</v>
      </c>
      <c r="C19" s="4" t="s">
        <v>91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92</v>
      </c>
      <c r="Q19" s="4" t="s">
        <v>27</v>
      </c>
      <c r="R19" s="5">
        <v>44468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50</v>
      </c>
      <c r="Y19" s="6"/>
      <c r="Z19" s="4" t="str">
        <f t="shared" si="0"/>
        <v>F</v>
      </c>
      <c r="AC19" t="s">
        <v>39</v>
      </c>
      <c r="AE19">
        <v>2021</v>
      </c>
      <c r="AF19" t="s">
        <v>41</v>
      </c>
      <c r="AG19">
        <v>0</v>
      </c>
    </row>
    <row r="20" spans="1:33" ht="12.75">
      <c r="A20" s="4" t="s">
        <v>24</v>
      </c>
      <c r="B20" s="4" t="s">
        <v>25</v>
      </c>
      <c r="C20" s="4" t="s">
        <v>26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36</v>
      </c>
      <c r="Q20" s="4" t="s">
        <v>27</v>
      </c>
      <c r="R20" s="5">
        <v>44469</v>
      </c>
      <c r="S20" s="4" t="s">
        <v>93</v>
      </c>
      <c r="T20" s="4" t="s">
        <v>94</v>
      </c>
      <c r="U20" s="4" t="s">
        <v>39</v>
      </c>
      <c r="V20" s="4" t="s">
        <v>40</v>
      </c>
      <c r="W20" s="4">
        <v>200</v>
      </c>
      <c r="X20" s="4">
        <v>100</v>
      </c>
      <c r="Y20" s="6"/>
      <c r="Z20" s="4" t="str">
        <f t="shared" si="0"/>
        <v>F</v>
      </c>
      <c r="AC20" t="s">
        <v>39</v>
      </c>
      <c r="AE20">
        <v>2021</v>
      </c>
      <c r="AF20" t="s">
        <v>41</v>
      </c>
      <c r="AG20">
        <v>0</v>
      </c>
    </row>
    <row r="21" spans="1:33" ht="12.75">
      <c r="A21" s="4" t="s">
        <v>24</v>
      </c>
      <c r="B21" s="4" t="s">
        <v>42</v>
      </c>
      <c r="C21" s="4" t="s">
        <v>43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44</v>
      </c>
      <c r="Q21" s="4" t="s">
        <v>27</v>
      </c>
      <c r="R21" s="5">
        <v>44469</v>
      </c>
      <c r="S21" s="4" t="s">
        <v>93</v>
      </c>
      <c r="T21" s="4" t="s">
        <v>94</v>
      </c>
      <c r="U21" s="4" t="s">
        <v>39</v>
      </c>
      <c r="V21" s="4" t="s">
        <v>40</v>
      </c>
      <c r="W21" s="4">
        <v>200</v>
      </c>
      <c r="X21" s="4">
        <v>100</v>
      </c>
      <c r="Y21" s="6"/>
      <c r="Z21" s="4" t="str">
        <f t="shared" si="0"/>
        <v>F</v>
      </c>
      <c r="AC21" t="s">
        <v>39</v>
      </c>
      <c r="AE21">
        <v>2021</v>
      </c>
      <c r="AF21" t="s">
        <v>41</v>
      </c>
      <c r="AG21">
        <v>0</v>
      </c>
    </row>
    <row r="22" spans="1:33" ht="12.75">
      <c r="A22" s="4" t="s">
        <v>24</v>
      </c>
      <c r="B22" s="4" t="s">
        <v>45</v>
      </c>
      <c r="C22" s="4" t="s">
        <v>46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47</v>
      </c>
      <c r="Q22" s="4" t="s">
        <v>27</v>
      </c>
      <c r="R22" s="5">
        <v>44469</v>
      </c>
      <c r="S22" s="4" t="s">
        <v>93</v>
      </c>
      <c r="T22" s="4" t="s">
        <v>94</v>
      </c>
      <c r="U22" s="4" t="s">
        <v>39</v>
      </c>
      <c r="V22" s="4" t="s">
        <v>40</v>
      </c>
      <c r="W22" s="4">
        <v>200</v>
      </c>
      <c r="X22" s="4">
        <v>100</v>
      </c>
      <c r="Y22" s="6"/>
      <c r="Z22" s="4" t="str">
        <f t="shared" si="0"/>
        <v>F</v>
      </c>
      <c r="AC22" t="s">
        <v>39</v>
      </c>
      <c r="AE22">
        <v>2021</v>
      </c>
      <c r="AF22" t="s">
        <v>41</v>
      </c>
      <c r="AG22">
        <v>0</v>
      </c>
    </row>
    <row r="23" spans="1:33" ht="12.75">
      <c r="A23" s="4" t="s">
        <v>24</v>
      </c>
      <c r="B23" s="4" t="s">
        <v>48</v>
      </c>
      <c r="C23" s="4" t="s">
        <v>49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50</v>
      </c>
      <c r="Q23" s="4" t="s">
        <v>27</v>
      </c>
      <c r="R23" s="5">
        <v>44469</v>
      </c>
      <c r="S23" s="4" t="s">
        <v>93</v>
      </c>
      <c r="T23" s="4" t="s">
        <v>94</v>
      </c>
      <c r="U23" s="4" t="s">
        <v>39</v>
      </c>
      <c r="V23" s="4" t="s">
        <v>40</v>
      </c>
      <c r="W23" s="4">
        <v>200</v>
      </c>
      <c r="X23" s="4">
        <v>100</v>
      </c>
      <c r="Y23" s="6"/>
      <c r="Z23" s="4" t="str">
        <f t="shared" si="0"/>
        <v>F</v>
      </c>
      <c r="AC23" t="s">
        <v>39</v>
      </c>
      <c r="AE23">
        <v>2021</v>
      </c>
      <c r="AF23" t="s">
        <v>41</v>
      </c>
      <c r="AG23">
        <v>0</v>
      </c>
    </row>
    <row r="24" spans="1:33" ht="12.75">
      <c r="A24" s="4" t="s">
        <v>24</v>
      </c>
      <c r="B24" s="4" t="s">
        <v>51</v>
      </c>
      <c r="C24" s="4" t="s">
        <v>52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53</v>
      </c>
      <c r="Q24" s="4" t="s">
        <v>27</v>
      </c>
      <c r="R24" s="5">
        <v>44469</v>
      </c>
      <c r="S24" s="4" t="s">
        <v>93</v>
      </c>
      <c r="T24" s="4" t="s">
        <v>94</v>
      </c>
      <c r="U24" s="4" t="s">
        <v>39</v>
      </c>
      <c r="V24" s="4" t="s">
        <v>40</v>
      </c>
      <c r="W24" s="4">
        <v>200</v>
      </c>
      <c r="X24" s="4">
        <v>100</v>
      </c>
      <c r="Y24" s="6"/>
      <c r="Z24" s="4" t="str">
        <f t="shared" si="0"/>
        <v>F</v>
      </c>
      <c r="AC24" t="s">
        <v>39</v>
      </c>
      <c r="AE24">
        <v>2021</v>
      </c>
      <c r="AF24" t="s">
        <v>41</v>
      </c>
      <c r="AG24">
        <v>0</v>
      </c>
    </row>
    <row r="25" spans="1:33" ht="12.75">
      <c r="A25" s="4" t="s">
        <v>24</v>
      </c>
      <c r="B25" s="4" t="s">
        <v>54</v>
      </c>
      <c r="C25" s="4" t="s">
        <v>55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56</v>
      </c>
      <c r="Q25" s="4" t="s">
        <v>27</v>
      </c>
      <c r="R25" s="5">
        <v>44469</v>
      </c>
      <c r="S25" s="4" t="s">
        <v>93</v>
      </c>
      <c r="T25" s="4" t="s">
        <v>94</v>
      </c>
      <c r="U25" s="4" t="s">
        <v>39</v>
      </c>
      <c r="V25" s="4" t="s">
        <v>40</v>
      </c>
      <c r="W25" s="4">
        <v>200</v>
      </c>
      <c r="X25" s="4">
        <v>100</v>
      </c>
      <c r="Y25" s="6"/>
      <c r="Z25" s="4" t="str">
        <f t="shared" si="0"/>
        <v>F</v>
      </c>
      <c r="AC25" t="s">
        <v>39</v>
      </c>
      <c r="AE25">
        <v>2021</v>
      </c>
      <c r="AF25" t="s">
        <v>41</v>
      </c>
      <c r="AG25">
        <v>0</v>
      </c>
    </row>
    <row r="26" spans="1:33" ht="12.75">
      <c r="A26" s="4" t="s">
        <v>24</v>
      </c>
      <c r="B26" s="4" t="s">
        <v>57</v>
      </c>
      <c r="C26" s="4" t="s">
        <v>58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59</v>
      </c>
      <c r="Q26" s="4" t="s">
        <v>27</v>
      </c>
      <c r="R26" s="5">
        <v>44469</v>
      </c>
      <c r="S26" s="4" t="s">
        <v>93</v>
      </c>
      <c r="T26" s="4" t="s">
        <v>94</v>
      </c>
      <c r="U26" s="4" t="s">
        <v>39</v>
      </c>
      <c r="V26" s="4" t="s">
        <v>40</v>
      </c>
      <c r="W26" s="4">
        <v>200</v>
      </c>
      <c r="X26" s="4">
        <v>100</v>
      </c>
      <c r="Y26" s="6"/>
      <c r="Z26" s="4" t="str">
        <f t="shared" si="0"/>
        <v>F</v>
      </c>
      <c r="AC26" t="s">
        <v>39</v>
      </c>
      <c r="AE26">
        <v>2021</v>
      </c>
      <c r="AF26" t="s">
        <v>41</v>
      </c>
      <c r="AG26">
        <v>0</v>
      </c>
    </row>
    <row r="27" spans="1:33" ht="12.75">
      <c r="A27" s="4" t="s">
        <v>24</v>
      </c>
      <c r="B27" s="4" t="s">
        <v>60</v>
      </c>
      <c r="C27" s="4" t="s">
        <v>61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62</v>
      </c>
      <c r="Q27" s="4" t="s">
        <v>27</v>
      </c>
      <c r="R27" s="5">
        <v>44469</v>
      </c>
      <c r="S27" s="4" t="s">
        <v>93</v>
      </c>
      <c r="T27" s="4" t="s">
        <v>94</v>
      </c>
      <c r="U27" s="4" t="s">
        <v>39</v>
      </c>
      <c r="V27" s="4" t="s">
        <v>40</v>
      </c>
      <c r="W27" s="4">
        <v>200</v>
      </c>
      <c r="X27" s="4">
        <v>100</v>
      </c>
      <c r="Y27" s="6"/>
      <c r="Z27" s="4" t="str">
        <f t="shared" si="0"/>
        <v>F</v>
      </c>
      <c r="AC27" t="s">
        <v>39</v>
      </c>
      <c r="AE27">
        <v>2021</v>
      </c>
      <c r="AF27" t="s">
        <v>41</v>
      </c>
      <c r="AG27">
        <v>0</v>
      </c>
    </row>
    <row r="28" spans="1:33" ht="12.75">
      <c r="A28" s="4" t="s">
        <v>24</v>
      </c>
      <c r="B28" s="4" t="s">
        <v>63</v>
      </c>
      <c r="C28" s="4" t="s">
        <v>64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65</v>
      </c>
      <c r="Q28" s="4" t="s">
        <v>27</v>
      </c>
      <c r="R28" s="5">
        <v>44469</v>
      </c>
      <c r="S28" s="4" t="s">
        <v>93</v>
      </c>
      <c r="T28" s="4" t="s">
        <v>94</v>
      </c>
      <c r="U28" s="4" t="s">
        <v>39</v>
      </c>
      <c r="V28" s="4" t="s">
        <v>40</v>
      </c>
      <c r="W28" s="4">
        <v>200</v>
      </c>
      <c r="X28" s="4">
        <v>100</v>
      </c>
      <c r="Y28" s="6"/>
      <c r="Z28" s="4" t="str">
        <f t="shared" si="0"/>
        <v>F</v>
      </c>
      <c r="AC28" t="s">
        <v>39</v>
      </c>
      <c r="AE28">
        <v>2021</v>
      </c>
      <c r="AF28" t="s">
        <v>41</v>
      </c>
      <c r="AG28">
        <v>0</v>
      </c>
    </row>
    <row r="29" spans="1:33" ht="12.75">
      <c r="A29" s="4" t="s">
        <v>24</v>
      </c>
      <c r="B29" s="4" t="s">
        <v>66</v>
      </c>
      <c r="C29" s="4" t="s">
        <v>67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68</v>
      </c>
      <c r="Q29" s="4" t="s">
        <v>27</v>
      </c>
      <c r="R29" s="5">
        <v>44469</v>
      </c>
      <c r="S29" s="4" t="s">
        <v>93</v>
      </c>
      <c r="T29" s="4" t="s">
        <v>94</v>
      </c>
      <c r="U29" s="4" t="s">
        <v>39</v>
      </c>
      <c r="V29" s="4" t="s">
        <v>40</v>
      </c>
      <c r="W29" s="4">
        <v>200</v>
      </c>
      <c r="X29" s="4">
        <v>100</v>
      </c>
      <c r="Y29" s="6"/>
      <c r="Z29" s="4" t="str">
        <f t="shared" si="0"/>
        <v>F</v>
      </c>
      <c r="AC29" t="s">
        <v>39</v>
      </c>
      <c r="AE29">
        <v>2021</v>
      </c>
      <c r="AF29" t="s">
        <v>41</v>
      </c>
      <c r="AG29">
        <v>0</v>
      </c>
    </row>
    <row r="30" spans="1:33" ht="12.75">
      <c r="A30" s="4" t="s">
        <v>24</v>
      </c>
      <c r="B30" s="4" t="s">
        <v>69</v>
      </c>
      <c r="C30" s="4" t="s">
        <v>70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71</v>
      </c>
      <c r="Q30" s="4" t="s">
        <v>27</v>
      </c>
      <c r="R30" s="5">
        <v>44469</v>
      </c>
      <c r="S30" s="4" t="s">
        <v>93</v>
      </c>
      <c r="T30" s="4" t="s">
        <v>94</v>
      </c>
      <c r="U30" s="4" t="s">
        <v>39</v>
      </c>
      <c r="V30" s="4" t="s">
        <v>40</v>
      </c>
      <c r="W30" s="4">
        <v>200</v>
      </c>
      <c r="X30" s="4">
        <v>100</v>
      </c>
      <c r="Y30" s="6"/>
      <c r="Z30" s="4" t="str">
        <f t="shared" si="0"/>
        <v>F</v>
      </c>
      <c r="AC30" t="s">
        <v>39</v>
      </c>
      <c r="AE30">
        <v>2021</v>
      </c>
      <c r="AF30" t="s">
        <v>41</v>
      </c>
      <c r="AG30">
        <v>0</v>
      </c>
    </row>
    <row r="31" spans="1:33" ht="12.75">
      <c r="A31" s="4" t="s">
        <v>24</v>
      </c>
      <c r="B31" s="4" t="s">
        <v>72</v>
      </c>
      <c r="C31" s="4" t="s">
        <v>73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74</v>
      </c>
      <c r="Q31" s="4" t="s">
        <v>27</v>
      </c>
      <c r="R31" s="5">
        <v>44469</v>
      </c>
      <c r="S31" s="4" t="s">
        <v>93</v>
      </c>
      <c r="T31" s="4" t="s">
        <v>94</v>
      </c>
      <c r="U31" s="4" t="s">
        <v>39</v>
      </c>
      <c r="V31" s="4" t="s">
        <v>40</v>
      </c>
      <c r="W31" s="4">
        <v>200</v>
      </c>
      <c r="X31" s="4">
        <v>100</v>
      </c>
      <c r="Y31" s="6"/>
      <c r="Z31" s="4" t="str">
        <f t="shared" si="0"/>
        <v>F</v>
      </c>
      <c r="AC31" t="s">
        <v>39</v>
      </c>
      <c r="AE31">
        <v>2021</v>
      </c>
      <c r="AF31" t="s">
        <v>41</v>
      </c>
      <c r="AG31">
        <v>0</v>
      </c>
    </row>
    <row r="32" spans="1:33" ht="12.75">
      <c r="A32" s="4" t="s">
        <v>24</v>
      </c>
      <c r="B32" s="4" t="s">
        <v>75</v>
      </c>
      <c r="C32" s="4" t="s">
        <v>76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77</v>
      </c>
      <c r="Q32" s="4" t="s">
        <v>27</v>
      </c>
      <c r="R32" s="5">
        <v>44469</v>
      </c>
      <c r="S32" s="4" t="s">
        <v>93</v>
      </c>
      <c r="T32" s="4" t="s">
        <v>94</v>
      </c>
      <c r="U32" s="4" t="s">
        <v>39</v>
      </c>
      <c r="V32" s="4" t="s">
        <v>40</v>
      </c>
      <c r="W32" s="4">
        <v>200</v>
      </c>
      <c r="X32" s="4">
        <v>100</v>
      </c>
      <c r="Y32" s="6"/>
      <c r="Z32" s="4" t="str">
        <f t="shared" si="0"/>
        <v>F</v>
      </c>
      <c r="AC32" t="s">
        <v>39</v>
      </c>
      <c r="AE32">
        <v>2021</v>
      </c>
      <c r="AF32" t="s">
        <v>41</v>
      </c>
      <c r="AG32">
        <v>0</v>
      </c>
    </row>
    <row r="33" spans="1:33" ht="12.75">
      <c r="A33" s="4" t="s">
        <v>24</v>
      </c>
      <c r="B33" s="4" t="s">
        <v>78</v>
      </c>
      <c r="C33" s="4" t="s">
        <v>79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80</v>
      </c>
      <c r="Q33" s="4" t="s">
        <v>27</v>
      </c>
      <c r="R33" s="5">
        <v>44469</v>
      </c>
      <c r="S33" s="4" t="s">
        <v>93</v>
      </c>
      <c r="T33" s="4" t="s">
        <v>94</v>
      </c>
      <c r="U33" s="4" t="s">
        <v>39</v>
      </c>
      <c r="V33" s="4" t="s">
        <v>40</v>
      </c>
      <c r="W33" s="4">
        <v>200</v>
      </c>
      <c r="X33" s="4">
        <v>100</v>
      </c>
      <c r="Y33" s="6"/>
      <c r="Z33" s="4" t="str">
        <f t="shared" si="0"/>
        <v>F</v>
      </c>
      <c r="AC33" t="s">
        <v>39</v>
      </c>
      <c r="AE33">
        <v>2021</v>
      </c>
      <c r="AF33" t="s">
        <v>41</v>
      </c>
      <c r="AG33">
        <v>0</v>
      </c>
    </row>
    <row r="34" spans="1:33" ht="12.75">
      <c r="A34" s="4" t="s">
        <v>24</v>
      </c>
      <c r="B34" s="4" t="s">
        <v>81</v>
      </c>
      <c r="C34" s="4" t="s">
        <v>82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83</v>
      </c>
      <c r="Q34" s="4" t="s">
        <v>27</v>
      </c>
      <c r="R34" s="5">
        <v>44469</v>
      </c>
      <c r="S34" s="4" t="s">
        <v>93</v>
      </c>
      <c r="T34" s="4" t="s">
        <v>94</v>
      </c>
      <c r="U34" s="4" t="s">
        <v>39</v>
      </c>
      <c r="V34" s="4" t="s">
        <v>40</v>
      </c>
      <c r="W34" s="4">
        <v>200</v>
      </c>
      <c r="X34" s="4">
        <v>100</v>
      </c>
      <c r="Y34" s="6"/>
      <c r="Z34" s="4" t="str">
        <f t="shared" si="0"/>
        <v>F</v>
      </c>
      <c r="AC34" t="s">
        <v>39</v>
      </c>
      <c r="AE34">
        <v>2021</v>
      </c>
      <c r="AF34" t="s">
        <v>41</v>
      </c>
      <c r="AG34">
        <v>0</v>
      </c>
    </row>
    <row r="35" spans="1:33" ht="12.75">
      <c r="A35" s="4" t="s">
        <v>24</v>
      </c>
      <c r="B35" s="4" t="s">
        <v>84</v>
      </c>
      <c r="C35" s="4" t="s">
        <v>85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86</v>
      </c>
      <c r="Q35" s="4" t="s">
        <v>27</v>
      </c>
      <c r="R35" s="5">
        <v>44469</v>
      </c>
      <c r="S35" s="4" t="s">
        <v>93</v>
      </c>
      <c r="T35" s="4" t="s">
        <v>94</v>
      </c>
      <c r="U35" s="4" t="s">
        <v>39</v>
      </c>
      <c r="V35" s="4" t="s">
        <v>40</v>
      </c>
      <c r="W35" s="4">
        <v>200</v>
      </c>
      <c r="X35" s="4">
        <v>100</v>
      </c>
      <c r="Y35" s="6"/>
      <c r="Z35" s="4" t="str">
        <f t="shared" si="0"/>
        <v>F</v>
      </c>
      <c r="AC35" t="s">
        <v>39</v>
      </c>
      <c r="AE35">
        <v>2021</v>
      </c>
      <c r="AF35" t="s">
        <v>41</v>
      </c>
      <c r="AG35">
        <v>0</v>
      </c>
    </row>
    <row r="36" spans="1:33" ht="12.75">
      <c r="A36" s="4" t="s">
        <v>24</v>
      </c>
      <c r="B36" s="4" t="s">
        <v>87</v>
      </c>
      <c r="C36" s="4" t="s">
        <v>88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89</v>
      </c>
      <c r="Q36" s="4" t="s">
        <v>27</v>
      </c>
      <c r="R36" s="5">
        <v>44469</v>
      </c>
      <c r="S36" s="4" t="s">
        <v>93</v>
      </c>
      <c r="T36" s="4" t="s">
        <v>94</v>
      </c>
      <c r="U36" s="4" t="s">
        <v>39</v>
      </c>
      <c r="V36" s="4" t="s">
        <v>40</v>
      </c>
      <c r="W36" s="4">
        <v>200</v>
      </c>
      <c r="X36" s="4">
        <v>100</v>
      </c>
      <c r="Y36" s="6"/>
      <c r="Z36" s="4" t="str">
        <f t="shared" si="0"/>
        <v>F</v>
      </c>
      <c r="AC36" t="s">
        <v>39</v>
      </c>
      <c r="AE36">
        <v>2021</v>
      </c>
      <c r="AF36" t="s">
        <v>41</v>
      </c>
      <c r="AG36">
        <v>0</v>
      </c>
    </row>
    <row r="37" spans="1:33" ht="12.75">
      <c r="A37" s="4" t="s">
        <v>24</v>
      </c>
      <c r="B37" s="4" t="s">
        <v>90</v>
      </c>
      <c r="C37" s="4" t="s">
        <v>91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92</v>
      </c>
      <c r="Q37" s="4" t="s">
        <v>27</v>
      </c>
      <c r="R37" s="5">
        <v>44469</v>
      </c>
      <c r="S37" s="4" t="s">
        <v>93</v>
      </c>
      <c r="T37" s="4" t="s">
        <v>94</v>
      </c>
      <c r="U37" s="4" t="s">
        <v>39</v>
      </c>
      <c r="V37" s="4" t="s">
        <v>40</v>
      </c>
      <c r="W37" s="4">
        <v>200</v>
      </c>
      <c r="X37" s="4">
        <v>100</v>
      </c>
      <c r="Y37" s="6"/>
      <c r="Z37" s="4" t="str">
        <f t="shared" si="0"/>
        <v>F</v>
      </c>
      <c r="AC37" t="s">
        <v>39</v>
      </c>
      <c r="AE37">
        <v>2021</v>
      </c>
      <c r="AF37" t="s">
        <v>41</v>
      </c>
      <c r="AG37">
        <v>0</v>
      </c>
    </row>
    <row r="38" spans="1:33" ht="12.75">
      <c r="A38" s="4" t="s">
        <v>95</v>
      </c>
      <c r="B38" s="4" t="s">
        <v>96</v>
      </c>
      <c r="C38" s="4" t="s">
        <v>97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98</v>
      </c>
      <c r="I38" s="4" t="s">
        <v>99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100</v>
      </c>
      <c r="O38" s="4" t="s">
        <v>101</v>
      </c>
      <c r="P38" s="4" t="s">
        <v>102</v>
      </c>
      <c r="Q38" s="4" t="s">
        <v>27</v>
      </c>
      <c r="R38" s="5">
        <v>44468</v>
      </c>
      <c r="S38" s="4" t="s">
        <v>37</v>
      </c>
      <c r="T38" s="4" t="s">
        <v>103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C38" t="s">
        <v>39</v>
      </c>
      <c r="AE38">
        <v>2021</v>
      </c>
      <c r="AF38" t="s">
        <v>41</v>
      </c>
      <c r="AG38">
        <v>0</v>
      </c>
    </row>
    <row r="39" spans="1:33" ht="12.75">
      <c r="A39" s="4" t="s">
        <v>95</v>
      </c>
      <c r="B39" s="4" t="s">
        <v>104</v>
      </c>
      <c r="C39" s="4" t="s">
        <v>105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98</v>
      </c>
      <c r="I39" s="4" t="s">
        <v>99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100</v>
      </c>
      <c r="O39" s="4" t="s">
        <v>101</v>
      </c>
      <c r="P39" s="4" t="s">
        <v>106</v>
      </c>
      <c r="Q39" s="4" t="s">
        <v>27</v>
      </c>
      <c r="R39" s="5">
        <v>44468</v>
      </c>
      <c r="S39" s="4" t="s">
        <v>37</v>
      </c>
      <c r="T39" s="4" t="s">
        <v>103</v>
      </c>
      <c r="U39" s="4" t="s">
        <v>39</v>
      </c>
      <c r="V39" s="4" t="s">
        <v>40</v>
      </c>
      <c r="W39" s="4">
        <v>100</v>
      </c>
      <c r="X39" s="4">
        <v>50</v>
      </c>
      <c r="Y39" s="6"/>
      <c r="Z39" s="4" t="str">
        <f t="shared" si="0"/>
        <v>F</v>
      </c>
      <c r="AC39" t="s">
        <v>39</v>
      </c>
      <c r="AE39">
        <v>2021</v>
      </c>
      <c r="AF39" t="s">
        <v>41</v>
      </c>
      <c r="AG39">
        <v>0</v>
      </c>
    </row>
    <row r="40" spans="1:33" ht="12.75">
      <c r="A40" s="4" t="s">
        <v>95</v>
      </c>
      <c r="B40" s="4" t="s">
        <v>107</v>
      </c>
      <c r="C40" s="4" t="s">
        <v>108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98</v>
      </c>
      <c r="I40" s="4" t="s">
        <v>99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100</v>
      </c>
      <c r="O40" s="4" t="s">
        <v>101</v>
      </c>
      <c r="P40" s="4" t="s">
        <v>109</v>
      </c>
      <c r="Q40" s="4" t="s">
        <v>27</v>
      </c>
      <c r="R40" s="5">
        <v>44468</v>
      </c>
      <c r="S40" s="4" t="s">
        <v>37</v>
      </c>
      <c r="T40" s="4" t="s">
        <v>103</v>
      </c>
      <c r="U40" s="4" t="s">
        <v>39</v>
      </c>
      <c r="V40" s="4" t="s">
        <v>40</v>
      </c>
      <c r="W40" s="4">
        <v>100</v>
      </c>
      <c r="X40" s="4">
        <v>50</v>
      </c>
      <c r="Y40" s="6"/>
      <c r="Z40" s="4" t="str">
        <f t="shared" si="0"/>
        <v>F</v>
      </c>
      <c r="AC40" t="s">
        <v>39</v>
      </c>
      <c r="AE40">
        <v>2021</v>
      </c>
      <c r="AF40" t="s">
        <v>41</v>
      </c>
      <c r="AG40">
        <v>0</v>
      </c>
    </row>
    <row r="41" spans="1:33" ht="12.75">
      <c r="A41" s="4" t="s">
        <v>95</v>
      </c>
      <c r="B41" s="4" t="s">
        <v>110</v>
      </c>
      <c r="C41" s="4" t="s">
        <v>111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98</v>
      </c>
      <c r="I41" s="4" t="s">
        <v>99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100</v>
      </c>
      <c r="O41" s="4" t="s">
        <v>101</v>
      </c>
      <c r="P41" s="4" t="s">
        <v>112</v>
      </c>
      <c r="Q41" s="4" t="s">
        <v>27</v>
      </c>
      <c r="R41" s="5">
        <v>44468</v>
      </c>
      <c r="S41" s="4" t="s">
        <v>37</v>
      </c>
      <c r="T41" s="4" t="s">
        <v>103</v>
      </c>
      <c r="U41" s="4" t="s">
        <v>39</v>
      </c>
      <c r="V41" s="4" t="s">
        <v>40</v>
      </c>
      <c r="W41" s="4">
        <v>100</v>
      </c>
      <c r="X41" s="4">
        <v>50</v>
      </c>
      <c r="Y41" s="6"/>
      <c r="Z41" s="4" t="str">
        <f t="shared" si="0"/>
        <v>F</v>
      </c>
      <c r="AC41" t="s">
        <v>39</v>
      </c>
      <c r="AE41">
        <v>2021</v>
      </c>
      <c r="AF41" t="s">
        <v>41</v>
      </c>
      <c r="AG41">
        <v>0</v>
      </c>
    </row>
    <row r="42" spans="1:33" ht="12.75">
      <c r="A42" s="4" t="s">
        <v>95</v>
      </c>
      <c r="B42" s="4" t="s">
        <v>113</v>
      </c>
      <c r="C42" s="4" t="s">
        <v>114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98</v>
      </c>
      <c r="I42" s="4" t="s">
        <v>99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100</v>
      </c>
      <c r="O42" s="4" t="s">
        <v>101</v>
      </c>
      <c r="P42" s="4" t="s">
        <v>115</v>
      </c>
      <c r="Q42" s="4" t="s">
        <v>27</v>
      </c>
      <c r="R42" s="5">
        <v>44468</v>
      </c>
      <c r="S42" s="4" t="s">
        <v>37</v>
      </c>
      <c r="T42" s="4" t="s">
        <v>103</v>
      </c>
      <c r="U42" s="4" t="s">
        <v>39</v>
      </c>
      <c r="V42" s="4" t="s">
        <v>40</v>
      </c>
      <c r="W42" s="4">
        <v>100</v>
      </c>
      <c r="X42" s="4">
        <v>50</v>
      </c>
      <c r="Y42" s="6"/>
      <c r="Z42" s="4" t="str">
        <f t="shared" si="0"/>
        <v>F</v>
      </c>
      <c r="AC42" t="s">
        <v>39</v>
      </c>
      <c r="AE42">
        <v>2021</v>
      </c>
      <c r="AF42" t="s">
        <v>41</v>
      </c>
      <c r="AG42">
        <v>0</v>
      </c>
    </row>
    <row r="43" spans="1:33" ht="12.75">
      <c r="A43" s="4" t="s">
        <v>95</v>
      </c>
      <c r="B43" s="4" t="s">
        <v>116</v>
      </c>
      <c r="C43" s="4" t="s">
        <v>117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98</v>
      </c>
      <c r="I43" s="4" t="s">
        <v>99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100</v>
      </c>
      <c r="O43" s="4" t="s">
        <v>101</v>
      </c>
      <c r="P43" s="4" t="s">
        <v>118</v>
      </c>
      <c r="Q43" s="4" t="s">
        <v>27</v>
      </c>
      <c r="R43" s="5">
        <v>44468</v>
      </c>
      <c r="S43" s="4" t="s">
        <v>37</v>
      </c>
      <c r="T43" s="4" t="s">
        <v>103</v>
      </c>
      <c r="U43" s="4" t="s">
        <v>39</v>
      </c>
      <c r="V43" s="4" t="s">
        <v>40</v>
      </c>
      <c r="W43" s="4">
        <v>100</v>
      </c>
      <c r="X43" s="4">
        <v>50</v>
      </c>
      <c r="Y43" s="6"/>
      <c r="Z43" s="4" t="str">
        <f t="shared" si="0"/>
        <v>F</v>
      </c>
      <c r="AC43" t="s">
        <v>39</v>
      </c>
      <c r="AE43">
        <v>2021</v>
      </c>
      <c r="AF43" t="s">
        <v>41</v>
      </c>
      <c r="AG43">
        <v>0</v>
      </c>
    </row>
    <row r="44" spans="1:33" ht="12.75">
      <c r="A44" s="4" t="s">
        <v>95</v>
      </c>
      <c r="B44" s="4" t="s">
        <v>119</v>
      </c>
      <c r="C44" s="4" t="s">
        <v>120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98</v>
      </c>
      <c r="I44" s="4" t="s">
        <v>99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100</v>
      </c>
      <c r="O44" s="4" t="s">
        <v>101</v>
      </c>
      <c r="P44" s="4" t="s">
        <v>121</v>
      </c>
      <c r="Q44" s="4" t="s">
        <v>27</v>
      </c>
      <c r="R44" s="5">
        <v>44468</v>
      </c>
      <c r="S44" s="4" t="s">
        <v>37</v>
      </c>
      <c r="T44" s="4" t="s">
        <v>103</v>
      </c>
      <c r="U44" s="4" t="s">
        <v>39</v>
      </c>
      <c r="V44" s="4" t="s">
        <v>40</v>
      </c>
      <c r="W44" s="4">
        <v>100</v>
      </c>
      <c r="X44" s="4">
        <v>50</v>
      </c>
      <c r="Y44" s="6"/>
      <c r="Z44" s="4" t="str">
        <f t="shared" si="0"/>
        <v>F</v>
      </c>
      <c r="AC44" t="s">
        <v>39</v>
      </c>
      <c r="AE44">
        <v>2021</v>
      </c>
      <c r="AF44" t="s">
        <v>41</v>
      </c>
      <c r="AG44">
        <v>0</v>
      </c>
    </row>
    <row r="45" spans="1:33" ht="12.75">
      <c r="A45" s="4" t="s">
        <v>95</v>
      </c>
      <c r="B45" s="4" t="s">
        <v>122</v>
      </c>
      <c r="C45" s="4" t="s">
        <v>123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98</v>
      </c>
      <c r="I45" s="4" t="s">
        <v>99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100</v>
      </c>
      <c r="O45" s="4" t="s">
        <v>101</v>
      </c>
      <c r="P45" s="4" t="s">
        <v>124</v>
      </c>
      <c r="Q45" s="4" t="s">
        <v>27</v>
      </c>
      <c r="R45" s="5">
        <v>44468</v>
      </c>
      <c r="S45" s="4" t="s">
        <v>37</v>
      </c>
      <c r="T45" s="4" t="s">
        <v>103</v>
      </c>
      <c r="U45" s="4" t="s">
        <v>39</v>
      </c>
      <c r="V45" s="4" t="s">
        <v>40</v>
      </c>
      <c r="W45" s="4">
        <v>100</v>
      </c>
      <c r="X45" s="4">
        <v>50</v>
      </c>
      <c r="Y45" s="6"/>
      <c r="Z45" s="4" t="str">
        <f t="shared" si="0"/>
        <v>F</v>
      </c>
      <c r="AC45" t="s">
        <v>39</v>
      </c>
      <c r="AE45">
        <v>2021</v>
      </c>
      <c r="AF45" t="s">
        <v>41</v>
      </c>
      <c r="AG45">
        <v>0</v>
      </c>
    </row>
    <row r="46" spans="1:33" ht="12.75">
      <c r="A46" s="4" t="s">
        <v>95</v>
      </c>
      <c r="B46" s="4" t="s">
        <v>125</v>
      </c>
      <c r="C46" s="4" t="s">
        <v>126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98</v>
      </c>
      <c r="I46" s="4" t="s">
        <v>99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100</v>
      </c>
      <c r="O46" s="4" t="s">
        <v>101</v>
      </c>
      <c r="P46" s="4" t="s">
        <v>127</v>
      </c>
      <c r="Q46" s="4" t="s">
        <v>27</v>
      </c>
      <c r="R46" s="5">
        <v>44468</v>
      </c>
      <c r="S46" s="4" t="s">
        <v>37</v>
      </c>
      <c r="T46" s="4" t="s">
        <v>103</v>
      </c>
      <c r="U46" s="4" t="s">
        <v>39</v>
      </c>
      <c r="V46" s="4" t="s">
        <v>40</v>
      </c>
      <c r="W46" s="4">
        <v>100</v>
      </c>
      <c r="X46" s="4">
        <v>50</v>
      </c>
      <c r="Y46" s="6"/>
      <c r="Z46" s="4" t="str">
        <f t="shared" si="0"/>
        <v>F</v>
      </c>
      <c r="AC46" t="s">
        <v>39</v>
      </c>
      <c r="AE46">
        <v>2021</v>
      </c>
      <c r="AF46" t="s">
        <v>41</v>
      </c>
      <c r="AG46">
        <v>0</v>
      </c>
    </row>
    <row r="47" spans="1:33" ht="12.75">
      <c r="A47" s="4" t="s">
        <v>95</v>
      </c>
      <c r="B47" s="4" t="s">
        <v>128</v>
      </c>
      <c r="C47" s="4" t="s">
        <v>129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98</v>
      </c>
      <c r="I47" s="4" t="s">
        <v>99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100</v>
      </c>
      <c r="O47" s="4" t="s">
        <v>101</v>
      </c>
      <c r="P47" s="4" t="s">
        <v>130</v>
      </c>
      <c r="Q47" s="4" t="s">
        <v>27</v>
      </c>
      <c r="R47" s="5">
        <v>44468</v>
      </c>
      <c r="S47" s="4" t="s">
        <v>37</v>
      </c>
      <c r="T47" s="4" t="s">
        <v>103</v>
      </c>
      <c r="U47" s="4" t="s">
        <v>39</v>
      </c>
      <c r="V47" s="4" t="s">
        <v>40</v>
      </c>
      <c r="W47" s="4">
        <v>100</v>
      </c>
      <c r="X47" s="4">
        <v>50</v>
      </c>
      <c r="Y47" s="6"/>
      <c r="Z47" s="4" t="str">
        <f t="shared" si="0"/>
        <v>F</v>
      </c>
      <c r="AC47" t="s">
        <v>39</v>
      </c>
      <c r="AE47">
        <v>2021</v>
      </c>
      <c r="AF47" t="s">
        <v>41</v>
      </c>
      <c r="AG47">
        <v>0</v>
      </c>
    </row>
    <row r="48" spans="1:33" ht="12.75">
      <c r="A48" s="4" t="s">
        <v>95</v>
      </c>
      <c r="B48" s="4" t="s">
        <v>131</v>
      </c>
      <c r="C48" s="4" t="s">
        <v>132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98</v>
      </c>
      <c r="I48" s="4" t="s">
        <v>99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100</v>
      </c>
      <c r="O48" s="4" t="s">
        <v>101</v>
      </c>
      <c r="P48" s="4" t="s">
        <v>133</v>
      </c>
      <c r="Q48" s="4" t="s">
        <v>27</v>
      </c>
      <c r="R48" s="5">
        <v>44468</v>
      </c>
      <c r="S48" s="4" t="s">
        <v>37</v>
      </c>
      <c r="T48" s="4" t="s">
        <v>103</v>
      </c>
      <c r="U48" s="4" t="s">
        <v>39</v>
      </c>
      <c r="V48" s="4" t="s">
        <v>40</v>
      </c>
      <c r="W48" s="4">
        <v>100</v>
      </c>
      <c r="X48" s="4">
        <v>50</v>
      </c>
      <c r="Y48" s="6"/>
      <c r="Z48" s="4" t="str">
        <f t="shared" si="0"/>
        <v>F</v>
      </c>
      <c r="AC48" t="s">
        <v>39</v>
      </c>
      <c r="AE48">
        <v>2021</v>
      </c>
      <c r="AF48" t="s">
        <v>41</v>
      </c>
      <c r="AG48">
        <v>0</v>
      </c>
    </row>
    <row r="49" spans="1:33" ht="12.75">
      <c r="A49" s="4" t="s">
        <v>95</v>
      </c>
      <c r="B49" s="4" t="s">
        <v>134</v>
      </c>
      <c r="C49" s="4" t="s">
        <v>135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98</v>
      </c>
      <c r="I49" s="4" t="s">
        <v>99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100</v>
      </c>
      <c r="O49" s="4" t="s">
        <v>101</v>
      </c>
      <c r="P49" s="4" t="s">
        <v>136</v>
      </c>
      <c r="Q49" s="4" t="s">
        <v>27</v>
      </c>
      <c r="R49" s="5">
        <v>44468</v>
      </c>
      <c r="S49" s="4" t="s">
        <v>37</v>
      </c>
      <c r="T49" s="4" t="s">
        <v>103</v>
      </c>
      <c r="U49" s="4" t="s">
        <v>39</v>
      </c>
      <c r="V49" s="4" t="s">
        <v>40</v>
      </c>
      <c r="W49" s="4">
        <v>100</v>
      </c>
      <c r="X49" s="4">
        <v>50</v>
      </c>
      <c r="Y49" s="6"/>
      <c r="Z49" s="4" t="str">
        <f t="shared" si="0"/>
        <v>F</v>
      </c>
      <c r="AC49" t="s">
        <v>39</v>
      </c>
      <c r="AE49">
        <v>2021</v>
      </c>
      <c r="AF49" t="s">
        <v>41</v>
      </c>
      <c r="AG49">
        <v>0</v>
      </c>
    </row>
    <row r="50" spans="1:33" ht="12.75">
      <c r="A50" s="4" t="s">
        <v>95</v>
      </c>
      <c r="B50" s="4" t="s">
        <v>137</v>
      </c>
      <c r="C50" s="4" t="s">
        <v>138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98</v>
      </c>
      <c r="I50" s="4" t="s">
        <v>99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100</v>
      </c>
      <c r="O50" s="4" t="s">
        <v>101</v>
      </c>
      <c r="P50" s="4" t="s">
        <v>139</v>
      </c>
      <c r="Q50" s="4" t="s">
        <v>27</v>
      </c>
      <c r="R50" s="5">
        <v>44468</v>
      </c>
      <c r="S50" s="4" t="s">
        <v>37</v>
      </c>
      <c r="T50" s="4" t="s">
        <v>103</v>
      </c>
      <c r="U50" s="4" t="s">
        <v>39</v>
      </c>
      <c r="V50" s="4" t="s">
        <v>40</v>
      </c>
      <c r="W50" s="4">
        <v>100</v>
      </c>
      <c r="X50" s="4">
        <v>50</v>
      </c>
      <c r="Y50" s="6"/>
      <c r="Z50" s="4" t="str">
        <f t="shared" si="0"/>
        <v>F</v>
      </c>
      <c r="AC50" t="s">
        <v>39</v>
      </c>
      <c r="AE50">
        <v>2021</v>
      </c>
      <c r="AF50" t="s">
        <v>41</v>
      </c>
      <c r="AG50">
        <v>0</v>
      </c>
    </row>
    <row r="51" spans="1:33" ht="12.75">
      <c r="A51" s="4" t="s">
        <v>95</v>
      </c>
      <c r="B51" s="4" t="s">
        <v>96</v>
      </c>
      <c r="C51" s="4" t="s">
        <v>97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98</v>
      </c>
      <c r="I51" s="4" t="s">
        <v>99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100</v>
      </c>
      <c r="O51" s="4" t="s">
        <v>101</v>
      </c>
      <c r="P51" s="4" t="s">
        <v>102</v>
      </c>
      <c r="Q51" s="4" t="s">
        <v>27</v>
      </c>
      <c r="R51" s="5">
        <v>44469</v>
      </c>
      <c r="S51" s="4" t="s">
        <v>93</v>
      </c>
      <c r="T51" s="4" t="s">
        <v>140</v>
      </c>
      <c r="U51" s="4" t="s">
        <v>39</v>
      </c>
      <c r="V51" s="4" t="s">
        <v>40</v>
      </c>
      <c r="W51" s="4">
        <v>200</v>
      </c>
      <c r="X51" s="4">
        <v>100</v>
      </c>
      <c r="Y51" s="6"/>
      <c r="Z51" s="4" t="str">
        <f t="shared" si="0"/>
        <v>F</v>
      </c>
      <c r="AC51" t="s">
        <v>39</v>
      </c>
      <c r="AE51">
        <v>2021</v>
      </c>
      <c r="AF51" t="s">
        <v>41</v>
      </c>
      <c r="AG51">
        <v>0</v>
      </c>
    </row>
    <row r="52" spans="1:33" ht="12.75">
      <c r="A52" s="4" t="s">
        <v>95</v>
      </c>
      <c r="B52" s="4" t="s">
        <v>104</v>
      </c>
      <c r="C52" s="4" t="s">
        <v>105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98</v>
      </c>
      <c r="I52" s="4" t="s">
        <v>99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100</v>
      </c>
      <c r="O52" s="4" t="s">
        <v>101</v>
      </c>
      <c r="P52" s="4" t="s">
        <v>106</v>
      </c>
      <c r="Q52" s="4" t="s">
        <v>27</v>
      </c>
      <c r="R52" s="5">
        <v>44469</v>
      </c>
      <c r="S52" s="4" t="s">
        <v>93</v>
      </c>
      <c r="T52" s="4" t="s">
        <v>140</v>
      </c>
      <c r="U52" s="4" t="s">
        <v>39</v>
      </c>
      <c r="V52" s="4" t="s">
        <v>40</v>
      </c>
      <c r="W52" s="4">
        <v>200</v>
      </c>
      <c r="X52" s="4">
        <v>100</v>
      </c>
      <c r="Y52" s="6"/>
      <c r="Z52" s="4" t="str">
        <f t="shared" si="0"/>
        <v>F</v>
      </c>
      <c r="AC52" t="s">
        <v>39</v>
      </c>
      <c r="AE52">
        <v>2021</v>
      </c>
      <c r="AF52" t="s">
        <v>41</v>
      </c>
      <c r="AG52">
        <v>0</v>
      </c>
    </row>
    <row r="53" spans="1:33" ht="12.75">
      <c r="A53" s="4" t="s">
        <v>95</v>
      </c>
      <c r="B53" s="4" t="s">
        <v>107</v>
      </c>
      <c r="C53" s="4" t="s">
        <v>108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98</v>
      </c>
      <c r="I53" s="4" t="s">
        <v>99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100</v>
      </c>
      <c r="O53" s="4" t="s">
        <v>101</v>
      </c>
      <c r="P53" s="4" t="s">
        <v>109</v>
      </c>
      <c r="Q53" s="4" t="s">
        <v>27</v>
      </c>
      <c r="R53" s="5">
        <v>44469</v>
      </c>
      <c r="S53" s="4" t="s">
        <v>93</v>
      </c>
      <c r="T53" s="4" t="s">
        <v>140</v>
      </c>
      <c r="U53" s="4" t="s">
        <v>39</v>
      </c>
      <c r="V53" s="4" t="s">
        <v>40</v>
      </c>
      <c r="W53" s="4">
        <v>200</v>
      </c>
      <c r="X53" s="4">
        <v>100</v>
      </c>
      <c r="Y53" s="6"/>
      <c r="Z53" s="4" t="str">
        <f t="shared" si="0"/>
        <v>F</v>
      </c>
      <c r="AC53" t="s">
        <v>39</v>
      </c>
      <c r="AE53">
        <v>2021</v>
      </c>
      <c r="AF53" t="s">
        <v>41</v>
      </c>
      <c r="AG53">
        <v>0</v>
      </c>
    </row>
    <row r="54" spans="1:33" ht="12.75">
      <c r="A54" s="4" t="s">
        <v>95</v>
      </c>
      <c r="B54" s="4" t="s">
        <v>110</v>
      </c>
      <c r="C54" s="4" t="s">
        <v>111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98</v>
      </c>
      <c r="I54" s="4" t="s">
        <v>99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100</v>
      </c>
      <c r="O54" s="4" t="s">
        <v>101</v>
      </c>
      <c r="P54" s="4" t="s">
        <v>112</v>
      </c>
      <c r="Q54" s="4" t="s">
        <v>27</v>
      </c>
      <c r="R54" s="5">
        <v>44469</v>
      </c>
      <c r="S54" s="4" t="s">
        <v>93</v>
      </c>
      <c r="T54" s="4" t="s">
        <v>140</v>
      </c>
      <c r="U54" s="4" t="s">
        <v>39</v>
      </c>
      <c r="V54" s="4" t="s">
        <v>40</v>
      </c>
      <c r="W54" s="4">
        <v>200</v>
      </c>
      <c r="X54" s="4">
        <v>100</v>
      </c>
      <c r="Y54" s="6"/>
      <c r="Z54" s="4" t="str">
        <f t="shared" si="0"/>
        <v>F</v>
      </c>
      <c r="AC54" t="s">
        <v>39</v>
      </c>
      <c r="AE54">
        <v>2021</v>
      </c>
      <c r="AF54" t="s">
        <v>41</v>
      </c>
      <c r="AG54">
        <v>0</v>
      </c>
    </row>
    <row r="55" spans="1:33" ht="12.75">
      <c r="A55" s="4" t="s">
        <v>95</v>
      </c>
      <c r="B55" s="4" t="s">
        <v>113</v>
      </c>
      <c r="C55" s="4" t="s">
        <v>114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98</v>
      </c>
      <c r="I55" s="4" t="s">
        <v>99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100</v>
      </c>
      <c r="O55" s="4" t="s">
        <v>101</v>
      </c>
      <c r="P55" s="4" t="s">
        <v>115</v>
      </c>
      <c r="Q55" s="4" t="s">
        <v>27</v>
      </c>
      <c r="R55" s="5">
        <v>44469</v>
      </c>
      <c r="S55" s="4" t="s">
        <v>93</v>
      </c>
      <c r="T55" s="4" t="s">
        <v>140</v>
      </c>
      <c r="U55" s="4" t="s">
        <v>39</v>
      </c>
      <c r="V55" s="4" t="s">
        <v>40</v>
      </c>
      <c r="W55" s="4">
        <v>200</v>
      </c>
      <c r="X55" s="4">
        <v>100</v>
      </c>
      <c r="Y55" s="6"/>
      <c r="Z55" s="4" t="str">
        <f t="shared" si="0"/>
        <v>F</v>
      </c>
      <c r="AC55" t="s">
        <v>39</v>
      </c>
      <c r="AE55">
        <v>2021</v>
      </c>
      <c r="AF55" t="s">
        <v>41</v>
      </c>
      <c r="AG55">
        <v>0</v>
      </c>
    </row>
    <row r="56" spans="1:33" ht="12.75">
      <c r="A56" s="4" t="s">
        <v>95</v>
      </c>
      <c r="B56" s="4" t="s">
        <v>116</v>
      </c>
      <c r="C56" s="4" t="s">
        <v>117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98</v>
      </c>
      <c r="I56" s="4" t="s">
        <v>99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100</v>
      </c>
      <c r="O56" s="4" t="s">
        <v>101</v>
      </c>
      <c r="P56" s="4" t="s">
        <v>118</v>
      </c>
      <c r="Q56" s="4" t="s">
        <v>27</v>
      </c>
      <c r="R56" s="5">
        <v>44469</v>
      </c>
      <c r="S56" s="4" t="s">
        <v>93</v>
      </c>
      <c r="T56" s="4" t="s">
        <v>140</v>
      </c>
      <c r="U56" s="4" t="s">
        <v>39</v>
      </c>
      <c r="V56" s="4" t="s">
        <v>40</v>
      </c>
      <c r="W56" s="4">
        <v>200</v>
      </c>
      <c r="X56" s="4">
        <v>100</v>
      </c>
      <c r="Y56" s="6"/>
      <c r="Z56" s="4" t="str">
        <f t="shared" si="0"/>
        <v>F</v>
      </c>
      <c r="AC56" t="s">
        <v>39</v>
      </c>
      <c r="AE56">
        <v>2021</v>
      </c>
      <c r="AF56" t="s">
        <v>41</v>
      </c>
      <c r="AG56">
        <v>0</v>
      </c>
    </row>
    <row r="57" spans="1:33" ht="12.75">
      <c r="A57" s="4" t="s">
        <v>95</v>
      </c>
      <c r="B57" s="4" t="s">
        <v>119</v>
      </c>
      <c r="C57" s="4" t="s">
        <v>120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98</v>
      </c>
      <c r="I57" s="4" t="s">
        <v>99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100</v>
      </c>
      <c r="O57" s="4" t="s">
        <v>101</v>
      </c>
      <c r="P57" s="4" t="s">
        <v>121</v>
      </c>
      <c r="Q57" s="4" t="s">
        <v>27</v>
      </c>
      <c r="R57" s="5">
        <v>44469</v>
      </c>
      <c r="S57" s="4" t="s">
        <v>93</v>
      </c>
      <c r="T57" s="4" t="s">
        <v>140</v>
      </c>
      <c r="U57" s="4" t="s">
        <v>39</v>
      </c>
      <c r="V57" s="4" t="s">
        <v>40</v>
      </c>
      <c r="W57" s="4">
        <v>200</v>
      </c>
      <c r="X57" s="4">
        <v>100</v>
      </c>
      <c r="Y57" s="6"/>
      <c r="Z57" s="4" t="str">
        <f t="shared" si="0"/>
        <v>F</v>
      </c>
      <c r="AC57" t="s">
        <v>39</v>
      </c>
      <c r="AE57">
        <v>2021</v>
      </c>
      <c r="AF57" t="s">
        <v>41</v>
      </c>
      <c r="AG57">
        <v>0</v>
      </c>
    </row>
    <row r="58" spans="1:33" ht="12.75">
      <c r="A58" s="4" t="s">
        <v>95</v>
      </c>
      <c r="B58" s="4" t="s">
        <v>122</v>
      </c>
      <c r="C58" s="4" t="s">
        <v>123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98</v>
      </c>
      <c r="I58" s="4" t="s">
        <v>99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100</v>
      </c>
      <c r="O58" s="4" t="s">
        <v>101</v>
      </c>
      <c r="P58" s="4" t="s">
        <v>124</v>
      </c>
      <c r="Q58" s="4" t="s">
        <v>27</v>
      </c>
      <c r="R58" s="5">
        <v>44469</v>
      </c>
      <c r="S58" s="4" t="s">
        <v>93</v>
      </c>
      <c r="T58" s="4" t="s">
        <v>140</v>
      </c>
      <c r="U58" s="4" t="s">
        <v>39</v>
      </c>
      <c r="V58" s="4" t="s">
        <v>40</v>
      </c>
      <c r="W58" s="4">
        <v>200</v>
      </c>
      <c r="X58" s="4">
        <v>100</v>
      </c>
      <c r="Y58" s="6"/>
      <c r="Z58" s="4" t="str">
        <f t="shared" si="0"/>
        <v>F</v>
      </c>
      <c r="AC58" t="s">
        <v>39</v>
      </c>
      <c r="AE58">
        <v>2021</v>
      </c>
      <c r="AF58" t="s">
        <v>41</v>
      </c>
      <c r="AG58">
        <v>0</v>
      </c>
    </row>
    <row r="59" spans="1:33" ht="12.75">
      <c r="A59" s="4" t="s">
        <v>95</v>
      </c>
      <c r="B59" s="4" t="s">
        <v>125</v>
      </c>
      <c r="C59" s="4" t="s">
        <v>126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98</v>
      </c>
      <c r="I59" s="4" t="s">
        <v>99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100</v>
      </c>
      <c r="O59" s="4" t="s">
        <v>101</v>
      </c>
      <c r="P59" s="4" t="s">
        <v>127</v>
      </c>
      <c r="Q59" s="4" t="s">
        <v>27</v>
      </c>
      <c r="R59" s="5">
        <v>44469</v>
      </c>
      <c r="S59" s="4" t="s">
        <v>93</v>
      </c>
      <c r="T59" s="4" t="s">
        <v>140</v>
      </c>
      <c r="U59" s="4" t="s">
        <v>39</v>
      </c>
      <c r="V59" s="4" t="s">
        <v>40</v>
      </c>
      <c r="W59" s="4">
        <v>200</v>
      </c>
      <c r="X59" s="4">
        <v>100</v>
      </c>
      <c r="Y59" s="6"/>
      <c r="Z59" s="4" t="str">
        <f t="shared" si="0"/>
        <v>F</v>
      </c>
      <c r="AC59" t="s">
        <v>39</v>
      </c>
      <c r="AE59">
        <v>2021</v>
      </c>
      <c r="AF59" t="s">
        <v>41</v>
      </c>
      <c r="AG59">
        <v>0</v>
      </c>
    </row>
    <row r="60" spans="1:33" ht="12.75">
      <c r="A60" s="4" t="s">
        <v>95</v>
      </c>
      <c r="B60" s="4" t="s">
        <v>128</v>
      </c>
      <c r="C60" s="4" t="s">
        <v>129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98</v>
      </c>
      <c r="I60" s="4" t="s">
        <v>99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100</v>
      </c>
      <c r="O60" s="4" t="s">
        <v>101</v>
      </c>
      <c r="P60" s="4" t="s">
        <v>130</v>
      </c>
      <c r="Q60" s="4" t="s">
        <v>27</v>
      </c>
      <c r="R60" s="5">
        <v>44469</v>
      </c>
      <c r="S60" s="4" t="s">
        <v>93</v>
      </c>
      <c r="T60" s="4" t="s">
        <v>140</v>
      </c>
      <c r="U60" s="4" t="s">
        <v>39</v>
      </c>
      <c r="V60" s="4" t="s">
        <v>40</v>
      </c>
      <c r="W60" s="4">
        <v>200</v>
      </c>
      <c r="X60" s="4">
        <v>100</v>
      </c>
      <c r="Y60" s="6"/>
      <c r="Z60" s="4" t="str">
        <f t="shared" si="0"/>
        <v>F</v>
      </c>
      <c r="AC60" t="s">
        <v>39</v>
      </c>
      <c r="AE60">
        <v>2021</v>
      </c>
      <c r="AF60" t="s">
        <v>41</v>
      </c>
      <c r="AG60">
        <v>0</v>
      </c>
    </row>
    <row r="61" spans="1:33" ht="12.75">
      <c r="A61" s="4" t="s">
        <v>95</v>
      </c>
      <c r="B61" s="4" t="s">
        <v>131</v>
      </c>
      <c r="C61" s="4" t="s">
        <v>132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98</v>
      </c>
      <c r="I61" s="4" t="s">
        <v>99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100</v>
      </c>
      <c r="O61" s="4" t="s">
        <v>101</v>
      </c>
      <c r="P61" s="4" t="s">
        <v>133</v>
      </c>
      <c r="Q61" s="4" t="s">
        <v>27</v>
      </c>
      <c r="R61" s="5">
        <v>44469</v>
      </c>
      <c r="S61" s="4" t="s">
        <v>93</v>
      </c>
      <c r="T61" s="4" t="s">
        <v>140</v>
      </c>
      <c r="U61" s="4" t="s">
        <v>39</v>
      </c>
      <c r="V61" s="4" t="s">
        <v>40</v>
      </c>
      <c r="W61" s="4">
        <v>200</v>
      </c>
      <c r="X61" s="4">
        <v>100</v>
      </c>
      <c r="Y61" s="6"/>
      <c r="Z61" s="4" t="str">
        <f t="shared" si="0"/>
        <v>F</v>
      </c>
      <c r="AC61" t="s">
        <v>39</v>
      </c>
      <c r="AE61">
        <v>2021</v>
      </c>
      <c r="AF61" t="s">
        <v>41</v>
      </c>
      <c r="AG61">
        <v>0</v>
      </c>
    </row>
    <row r="62" spans="1:33" ht="12.75">
      <c r="A62" s="4" t="s">
        <v>95</v>
      </c>
      <c r="B62" s="4" t="s">
        <v>134</v>
      </c>
      <c r="C62" s="4" t="s">
        <v>135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98</v>
      </c>
      <c r="I62" s="4" t="s">
        <v>99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100</v>
      </c>
      <c r="O62" s="4" t="s">
        <v>101</v>
      </c>
      <c r="P62" s="4" t="s">
        <v>136</v>
      </c>
      <c r="Q62" s="4" t="s">
        <v>27</v>
      </c>
      <c r="R62" s="5">
        <v>44469</v>
      </c>
      <c r="S62" s="4" t="s">
        <v>93</v>
      </c>
      <c r="T62" s="4" t="s">
        <v>140</v>
      </c>
      <c r="U62" s="4" t="s">
        <v>39</v>
      </c>
      <c r="V62" s="4" t="s">
        <v>40</v>
      </c>
      <c r="W62" s="4">
        <v>200</v>
      </c>
      <c r="X62" s="4">
        <v>100</v>
      </c>
      <c r="Y62" s="6"/>
      <c r="Z62" s="4" t="str">
        <f t="shared" si="0"/>
        <v>F</v>
      </c>
      <c r="AC62" t="s">
        <v>39</v>
      </c>
      <c r="AE62">
        <v>2021</v>
      </c>
      <c r="AF62" t="s">
        <v>41</v>
      </c>
      <c r="AG62">
        <v>0</v>
      </c>
    </row>
    <row r="63" spans="1:33" ht="12.75">
      <c r="A63" s="4" t="s">
        <v>95</v>
      </c>
      <c r="B63" s="4" t="s">
        <v>137</v>
      </c>
      <c r="C63" s="4" t="s">
        <v>138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98</v>
      </c>
      <c r="I63" s="4" t="s">
        <v>99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100</v>
      </c>
      <c r="O63" s="4" t="s">
        <v>101</v>
      </c>
      <c r="P63" s="4" t="s">
        <v>139</v>
      </c>
      <c r="Q63" s="4" t="s">
        <v>27</v>
      </c>
      <c r="R63" s="5">
        <v>44469</v>
      </c>
      <c r="S63" s="4" t="s">
        <v>93</v>
      </c>
      <c r="T63" s="4" t="s">
        <v>140</v>
      </c>
      <c r="U63" s="4" t="s">
        <v>39</v>
      </c>
      <c r="V63" s="4" t="s">
        <v>40</v>
      </c>
      <c r="W63" s="4">
        <v>200</v>
      </c>
      <c r="X63" s="4">
        <v>100</v>
      </c>
      <c r="Y63" s="6"/>
      <c r="Z63" s="4" t="str">
        <f t="shared" si="0"/>
        <v>F</v>
      </c>
      <c r="AC63" t="s">
        <v>39</v>
      </c>
      <c r="AE63">
        <v>2021</v>
      </c>
      <c r="AF63" t="s">
        <v>41</v>
      </c>
      <c r="AG63">
        <v>0</v>
      </c>
    </row>
    <row r="64" spans="1:33" ht="12.75">
      <c r="A64" s="4" t="s">
        <v>95</v>
      </c>
      <c r="B64" s="4" t="s">
        <v>141</v>
      </c>
      <c r="C64" s="4" t="s">
        <v>142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98</v>
      </c>
      <c r="I64" s="4" t="s">
        <v>99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143</v>
      </c>
      <c r="O64" s="4" t="s">
        <v>144</v>
      </c>
      <c r="P64" s="4" t="s">
        <v>145</v>
      </c>
      <c r="Q64" s="4" t="s">
        <v>27</v>
      </c>
      <c r="R64" s="5">
        <v>44469</v>
      </c>
      <c r="S64" s="4" t="s">
        <v>93</v>
      </c>
      <c r="T64" s="4" t="s">
        <v>146</v>
      </c>
      <c r="U64" s="4" t="s">
        <v>39</v>
      </c>
      <c r="V64" s="4" t="s">
        <v>40</v>
      </c>
      <c r="W64" s="4">
        <v>200</v>
      </c>
      <c r="X64" s="4">
        <v>100</v>
      </c>
      <c r="Y64" s="6"/>
      <c r="Z64" s="4" t="str">
        <f t="shared" si="0"/>
        <v>F</v>
      </c>
      <c r="AC64" t="s">
        <v>39</v>
      </c>
      <c r="AE64">
        <v>2021</v>
      </c>
      <c r="AF64" t="s">
        <v>41</v>
      </c>
      <c r="AG64">
        <v>0</v>
      </c>
    </row>
    <row r="65" spans="1:33" ht="12.75">
      <c r="A65" s="4" t="s">
        <v>95</v>
      </c>
      <c r="B65" s="4" t="s">
        <v>147</v>
      </c>
      <c r="C65" s="4" t="s">
        <v>148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98</v>
      </c>
      <c r="I65" s="4" t="s">
        <v>99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143</v>
      </c>
      <c r="O65" s="4" t="s">
        <v>144</v>
      </c>
      <c r="P65" s="4" t="s">
        <v>149</v>
      </c>
      <c r="Q65" s="4" t="s">
        <v>27</v>
      </c>
      <c r="R65" s="5">
        <v>44469</v>
      </c>
      <c r="S65" s="4" t="s">
        <v>93</v>
      </c>
      <c r="T65" s="4" t="s">
        <v>146</v>
      </c>
      <c r="U65" s="4" t="s">
        <v>39</v>
      </c>
      <c r="V65" s="4" t="s">
        <v>40</v>
      </c>
      <c r="W65" s="4">
        <v>200</v>
      </c>
      <c r="X65" s="4">
        <v>100</v>
      </c>
      <c r="Y65" s="6"/>
      <c r="Z65" s="4" t="str">
        <f t="shared" si="0"/>
        <v>F</v>
      </c>
      <c r="AC65" t="s">
        <v>39</v>
      </c>
      <c r="AE65">
        <v>2021</v>
      </c>
      <c r="AF65" t="s">
        <v>41</v>
      </c>
      <c r="AG65">
        <v>0</v>
      </c>
    </row>
    <row r="66" spans="1:33" ht="12.75">
      <c r="A66" s="4" t="s">
        <v>95</v>
      </c>
      <c r="B66" s="4" t="s">
        <v>141</v>
      </c>
      <c r="C66" s="4" t="s">
        <v>142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98</v>
      </c>
      <c r="I66" s="4" t="s">
        <v>99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143</v>
      </c>
      <c r="O66" s="4" t="s">
        <v>144</v>
      </c>
      <c r="P66" s="4" t="s">
        <v>145</v>
      </c>
      <c r="Q66" s="4" t="s">
        <v>27</v>
      </c>
      <c r="R66" s="5">
        <v>44468</v>
      </c>
      <c r="S66" s="4" t="s">
        <v>37</v>
      </c>
      <c r="T66" s="4" t="s">
        <v>150</v>
      </c>
      <c r="U66" s="4" t="s">
        <v>39</v>
      </c>
      <c r="V66" s="4" t="s">
        <v>40</v>
      </c>
      <c r="W66" s="4">
        <v>100</v>
      </c>
      <c r="X66" s="4">
        <v>50</v>
      </c>
      <c r="Y66" s="6"/>
      <c r="Z66" s="4" t="str">
        <f>IF(OR(AND(Y66&lt;=AA66,Y66&gt;=0,NOT(Y66=""),NOT(Y66&gt;W66)),Y66=501),"T","F")</f>
        <v>F</v>
      </c>
      <c r="AC66" t="s">
        <v>39</v>
      </c>
      <c r="AE66">
        <v>2021</v>
      </c>
      <c r="AF66" t="s">
        <v>41</v>
      </c>
      <c r="AG66">
        <v>0</v>
      </c>
    </row>
    <row r="67" spans="1:33" ht="12.75">
      <c r="A67" s="4" t="s">
        <v>95</v>
      </c>
      <c r="B67" s="4" t="s">
        <v>147</v>
      </c>
      <c r="C67" s="4" t="s">
        <v>148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98</v>
      </c>
      <c r="I67" s="4" t="s">
        <v>99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143</v>
      </c>
      <c r="O67" s="4" t="s">
        <v>144</v>
      </c>
      <c r="P67" s="4" t="s">
        <v>149</v>
      </c>
      <c r="Q67" s="4" t="s">
        <v>27</v>
      </c>
      <c r="R67" s="5">
        <v>44468</v>
      </c>
      <c r="S67" s="4" t="s">
        <v>37</v>
      </c>
      <c r="T67" s="4" t="s">
        <v>150</v>
      </c>
      <c r="U67" s="4" t="s">
        <v>39</v>
      </c>
      <c r="V67" s="4" t="s">
        <v>40</v>
      </c>
      <c r="W67" s="4">
        <v>100</v>
      </c>
      <c r="X67" s="4">
        <v>50</v>
      </c>
      <c r="Y67" s="6"/>
      <c r="Z67" s="4" t="str">
        <f>IF(OR(AND(Y67&lt;=AA67,Y67&gt;=0,NOT(Y67=""),NOT(Y67&gt;W67)),Y67=501),"T","F")</f>
        <v>F</v>
      </c>
      <c r="AC67" t="s">
        <v>39</v>
      </c>
      <c r="AE67">
        <v>2021</v>
      </c>
      <c r="AF67" t="s">
        <v>41</v>
      </c>
      <c r="AG6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67">
    <cfRule type="cellIs" priority="2" dxfId="1" operator="equal" stopIfTrue="1">
      <formula>"F"</formula>
    </cfRule>
  </conditionalFormatting>
  <conditionalFormatting sqref="Z2:Z6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2021-10-01T08:59:59Z</dcterms:created>
  <dcterms:modified xsi:type="dcterms:W3CDTF">2021-10-01T08:59:59Z</dcterms:modified>
  <cp:category/>
  <cp:version/>
  <cp:contentType/>
  <cp:contentStatus/>
</cp:coreProperties>
</file>