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2" sheetId="1" r:id="rId1"/>
  </sheets>
  <definedNames>
    <definedName name="_xlnm.Print_Titles" localSheetId="0">'32'!$1:$1</definedName>
  </definedNames>
  <calcPr fullCalcOnLoad="1"/>
</workbook>
</file>

<file path=xl/sharedStrings.xml><?xml version="1.0" encoding="utf-8"?>
<sst xmlns="http://schemas.openxmlformats.org/spreadsheetml/2006/main" count="3782" uniqueCount="562">
  <si>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</si>
  <si>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</si>
  <si>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</si>
  <si>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</si>
  <si>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</si>
  <si>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</si>
  <si>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</si>
  <si>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</si>
  <si>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</si>
  <si>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</si>
  <si>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</si>
  <si>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</si>
  <si>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</si>
  <si>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</si>
  <si>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</si>
  <si>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</si>
  <si>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</si>
  <si>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</si>
  <si>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</si>
  <si>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</si>
  <si>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</si>
  <si>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</si>
  <si>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</si>
  <si>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</si>
  <si>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1913200012</t>
  </si>
  <si>
    <t>1907320012</t>
  </si>
  <si>
    <t>BAGMARE</t>
  </si>
  <si>
    <t>DINESH</t>
  </si>
  <si>
    <t>PURUSHOTTAM</t>
  </si>
  <si>
    <t/>
  </si>
  <si>
    <t>320045</t>
  </si>
  <si>
    <t>MINI ITI LAKHANDUR</t>
  </si>
  <si>
    <t>32</t>
  </si>
  <si>
    <t>BHANDARA</t>
  </si>
  <si>
    <t>C32002</t>
  </si>
  <si>
    <t>GTHS LAKHANDUR</t>
  </si>
  <si>
    <t>305109</t>
  </si>
  <si>
    <t>IRRIGATIION PUMP MECHANIC</t>
  </si>
  <si>
    <t>\MSBVE\PHOTO\P3200450012.JPG</t>
  </si>
  <si>
    <t>\MSBVE\PHOTO\S3200450012.JPG</t>
  </si>
  <si>
    <t>10 AM TO 1 PM</t>
  </si>
  <si>
    <t>BASIC WORK 30510921</t>
  </si>
  <si>
    <t>02</t>
  </si>
  <si>
    <t>PRACTICAL</t>
  </si>
  <si>
    <t>06</t>
  </si>
  <si>
    <t>31</t>
  </si>
  <si>
    <t>July</t>
  </si>
  <si>
    <t>1913200013</t>
  </si>
  <si>
    <t>1907320013</t>
  </si>
  <si>
    <t>BHENDARKAR</t>
  </si>
  <si>
    <t>SANDIP</t>
  </si>
  <si>
    <t>MOHAN</t>
  </si>
  <si>
    <t>\MSBVE\PHOTO\P3200450013.JPG</t>
  </si>
  <si>
    <t>\MSBVE\PHOTO\S3200450013.JPG</t>
  </si>
  <si>
    <t>1913200014</t>
  </si>
  <si>
    <t>1907320014</t>
  </si>
  <si>
    <t>GAHANE</t>
  </si>
  <si>
    <t>BHAVITA</t>
  </si>
  <si>
    <t>NAKATU</t>
  </si>
  <si>
    <t>\MSBVE\PHOTO\P3200450014.JPG</t>
  </si>
  <si>
    <t>\MSBVE\PHOTO\S3200450014.JPG</t>
  </si>
  <si>
    <t>1913200015</t>
  </si>
  <si>
    <t>1907320015</t>
  </si>
  <si>
    <t>GARADE</t>
  </si>
  <si>
    <t>BHAGYASHRI</t>
  </si>
  <si>
    <t>ANIL</t>
  </si>
  <si>
    <t>\MSBVE\PHOTO\P3200450015.JPG</t>
  </si>
  <si>
    <t>\MSBVE\PHOTO\S3200450015.JPG</t>
  </si>
  <si>
    <t>1913200016</t>
  </si>
  <si>
    <t>1907320016</t>
  </si>
  <si>
    <t>GAJBHIYE</t>
  </si>
  <si>
    <t>SHITAL</t>
  </si>
  <si>
    <t>SHARAD</t>
  </si>
  <si>
    <t>\MSBVE\PHOTO\P3200450016.JPG</t>
  </si>
  <si>
    <t>\MSBVE\PHOTO\S3200450016.JPG</t>
  </si>
  <si>
    <t>1913200017</t>
  </si>
  <si>
    <t>1907320017</t>
  </si>
  <si>
    <t>JANBANDHU</t>
  </si>
  <si>
    <t>TEJSVINA</t>
  </si>
  <si>
    <t>RAJESH</t>
  </si>
  <si>
    <t>\MSBVE\PHOTO\P3200450017.JPG</t>
  </si>
  <si>
    <t>\MSBVE\PHOTO\S3200450017.JPG</t>
  </si>
  <si>
    <t>1913200018</t>
  </si>
  <si>
    <t>1907320018</t>
  </si>
  <si>
    <t>JANGALE</t>
  </si>
  <si>
    <t>ASHWINI</t>
  </si>
  <si>
    <t>UDDHAL</t>
  </si>
  <si>
    <t>\MSBVE\PHOTO\P3200450018.JPG</t>
  </si>
  <si>
    <t>\MSBVE\PHOTO\S3200450018.JPG</t>
  </si>
  <si>
    <t>1913200019</t>
  </si>
  <si>
    <t>1907320019</t>
  </si>
  <si>
    <t>KHARKATE</t>
  </si>
  <si>
    <t>YOGESH</t>
  </si>
  <si>
    <t>PRABHUDYAL</t>
  </si>
  <si>
    <t>\MSBVE\PHOTO\P3200450019.JPG</t>
  </si>
  <si>
    <t>\MSBVE\PHOTO\S3200450019.JPG</t>
  </si>
  <si>
    <t>1913200020</t>
  </si>
  <si>
    <t>1907320020</t>
  </si>
  <si>
    <t>KAMBALI</t>
  </si>
  <si>
    <t>SHUBHANGI</t>
  </si>
  <si>
    <t>ASHOK</t>
  </si>
  <si>
    <t>\MSBVE\PHOTO\P3200450020.JPG</t>
  </si>
  <si>
    <t>\MSBVE\PHOTO\S3200450020.JPG</t>
  </si>
  <si>
    <t>1913200021</t>
  </si>
  <si>
    <t>1907320021</t>
  </si>
  <si>
    <t>KORAM</t>
  </si>
  <si>
    <t>TEJASWINA</t>
  </si>
  <si>
    <t>KAWADU</t>
  </si>
  <si>
    <t>\MSBVE\PHOTO\P3200450021.JPG</t>
  </si>
  <si>
    <t>\MSBVE\PHOTO\S3200450021.JPG</t>
  </si>
  <si>
    <t>1913200022</t>
  </si>
  <si>
    <t>1907320022</t>
  </si>
  <si>
    <t>KHOBRAGADE</t>
  </si>
  <si>
    <t>ATUL</t>
  </si>
  <si>
    <t>BALIRAM</t>
  </si>
  <si>
    <t>\MSBVE\PHOTO\P3200450022.JPG</t>
  </si>
  <si>
    <t>\MSBVE\PHOTO\S3200450022.JPG</t>
  </si>
  <si>
    <t>1913200023</t>
  </si>
  <si>
    <t>1907320023</t>
  </si>
  <si>
    <t>MESHRAM</t>
  </si>
  <si>
    <t>KHUSHABU</t>
  </si>
  <si>
    <t>YOGRAJ</t>
  </si>
  <si>
    <t>\MSBVE\PHOTO\P3200450023.JPG</t>
  </si>
  <si>
    <t>\MSBVE\PHOTO\S3200450023.JPG</t>
  </si>
  <si>
    <t>1913200024</t>
  </si>
  <si>
    <t>1907320024</t>
  </si>
  <si>
    <t>JAGDISH</t>
  </si>
  <si>
    <t>SHAMBU</t>
  </si>
  <si>
    <t>\MSBVE\PHOTO\P3200450024.JPG</t>
  </si>
  <si>
    <t>\MSBVE\PHOTO\S3200450024.JPG</t>
  </si>
  <si>
    <t>1913200025</t>
  </si>
  <si>
    <t>1907320025</t>
  </si>
  <si>
    <t>NAGPURE</t>
  </si>
  <si>
    <t>DAMINI</t>
  </si>
  <si>
    <t>SUNIL</t>
  </si>
  <si>
    <t>\MSBVE\PHOTO\P3200450025.JPG</t>
  </si>
  <si>
    <t>\MSBVE\PHOTO\S3200450025.JPG</t>
  </si>
  <si>
    <t>1913200026</t>
  </si>
  <si>
    <t>1907320026</t>
  </si>
  <si>
    <t>PARSHURAMKAR</t>
  </si>
  <si>
    <t>PRAKASH</t>
  </si>
  <si>
    <t>\MSBVE\PHOTO\P3200450026.JPG</t>
  </si>
  <si>
    <t>\MSBVE\PHOTO\S3200450026.JPG</t>
  </si>
  <si>
    <t>1913200027</t>
  </si>
  <si>
    <t>1907320027</t>
  </si>
  <si>
    <t>SAYAM</t>
  </si>
  <si>
    <t>GOPICHAND</t>
  </si>
  <si>
    <t>\MSBVE\PHOTO\P3200450027.JPG</t>
  </si>
  <si>
    <t>\MSBVE\PHOTO\S3200450027.JPG</t>
  </si>
  <si>
    <t>1913200028</t>
  </si>
  <si>
    <t>1907320028</t>
  </si>
  <si>
    <t>SONTAKKE</t>
  </si>
  <si>
    <t>RAMESH</t>
  </si>
  <si>
    <t>\MSBVE\PHOTO\P3200450028.JPG</t>
  </si>
  <si>
    <t>\MSBVE\PHOTO\S3200450028.JPG</t>
  </si>
  <si>
    <t>1913200029</t>
  </si>
  <si>
    <t>1907320029</t>
  </si>
  <si>
    <t>TARONE</t>
  </si>
  <si>
    <t>HOMESHWAR</t>
  </si>
  <si>
    <t>DEVRAO</t>
  </si>
  <si>
    <t>\MSBVE\PHOTO\P3200450029.JPG</t>
  </si>
  <si>
    <t>\MSBVE\PHOTO\S3200450029.JPG</t>
  </si>
  <si>
    <t>1913200001</t>
  </si>
  <si>
    <t>1907320001</t>
  </si>
  <si>
    <t>AWASARE</t>
  </si>
  <si>
    <t>SANTOSH</t>
  </si>
  <si>
    <t>JANARDHAN</t>
  </si>
  <si>
    <t>303135</t>
  </si>
  <si>
    <t>FITTER ( BENCH FITTER )</t>
  </si>
  <si>
    <t>\MSBVE\PHOTO\P3200450001.JPG</t>
  </si>
  <si>
    <t>\MSBVE\PHOTO\S3200450001.JPG</t>
  </si>
  <si>
    <t>FITTING PRACTICAL 30313521</t>
  </si>
  <si>
    <t>1913200002</t>
  </si>
  <si>
    <t>1907320002</t>
  </si>
  <si>
    <t>DHOMANE</t>
  </si>
  <si>
    <t>PALLAVI</t>
  </si>
  <si>
    <t>SUDHAKAR</t>
  </si>
  <si>
    <t>\MSBVE\PHOTO\P3200450002.JPG</t>
  </si>
  <si>
    <t>\MSBVE\PHOTO\S3200450002.JPG</t>
  </si>
  <si>
    <t>1913200003</t>
  </si>
  <si>
    <t>1907320003</t>
  </si>
  <si>
    <t>KAMBALE</t>
  </si>
  <si>
    <t>JAYSHRI</t>
  </si>
  <si>
    <t>HARI</t>
  </si>
  <si>
    <t>\MSBVE\PHOTO\P3200450003.JPG</t>
  </si>
  <si>
    <t>\MSBVE\PHOTO\S3200450003.JPG</t>
  </si>
  <si>
    <t>1913200004</t>
  </si>
  <si>
    <t>1907320004</t>
  </si>
  <si>
    <t>KORE</t>
  </si>
  <si>
    <t>PANKAJ</t>
  </si>
  <si>
    <t>SUKHADEO</t>
  </si>
  <si>
    <t>\MSBVE\PHOTO\P3200450004.JPG</t>
  </si>
  <si>
    <t>\MSBVE\PHOTO\S3200450004.JPG</t>
  </si>
  <si>
    <t>1913200005</t>
  </si>
  <si>
    <t>1907320005</t>
  </si>
  <si>
    <t>KUTTARMARE</t>
  </si>
  <si>
    <t>KRUSHNA</t>
  </si>
  <si>
    <t>HEMRAJ</t>
  </si>
  <si>
    <t>\MSBVE\PHOTO\P3200450005.JPG</t>
  </si>
  <si>
    <t>\MSBVE\PHOTO\S3200450005.JPG</t>
  </si>
  <si>
    <t>1913200006</t>
  </si>
  <si>
    <t>1907320006</t>
  </si>
  <si>
    <t>LONARE</t>
  </si>
  <si>
    <t>TUKADU</t>
  </si>
  <si>
    <t>\MSBVE\PHOTO\P3200450006.JPG</t>
  </si>
  <si>
    <t>\MSBVE\PHOTO\S3200450006.JPG</t>
  </si>
  <si>
    <t>1913200007</t>
  </si>
  <si>
    <t>1907320007</t>
  </si>
  <si>
    <t>MENDHE</t>
  </si>
  <si>
    <t>ASTHA</t>
  </si>
  <si>
    <t>RAJIRAM</t>
  </si>
  <si>
    <t>\MSBVE\PHOTO\P3200450007.JPG</t>
  </si>
  <si>
    <t>\MSBVE\PHOTO\S3200450007.JPG</t>
  </si>
  <si>
    <t>1913200008</t>
  </si>
  <si>
    <t>1907320008</t>
  </si>
  <si>
    <t>RAGINI</t>
  </si>
  <si>
    <t>\MSBVE\PHOTO\P3200450008.JPG</t>
  </si>
  <si>
    <t>\MSBVE\PHOTO\S3200450008.JPG</t>
  </si>
  <si>
    <t>1913200009</t>
  </si>
  <si>
    <t>1907320009</t>
  </si>
  <si>
    <t>MORADE</t>
  </si>
  <si>
    <t>SURAJ</t>
  </si>
  <si>
    <t>BHIKAN</t>
  </si>
  <si>
    <t>\MSBVE\PHOTO\P3200450009.JPG</t>
  </si>
  <si>
    <t>\MSBVE\PHOTO\S3200450009.JPG</t>
  </si>
  <si>
    <t>1913200010</t>
  </si>
  <si>
    <t>1907320010</t>
  </si>
  <si>
    <t>NAKHATE</t>
  </si>
  <si>
    <t>KALYANI</t>
  </si>
  <si>
    <t>SHRIPAT</t>
  </si>
  <si>
    <t>\MSBVE\PHOTO\P3200450010.JPG</t>
  </si>
  <si>
    <t>\MSBVE\PHOTO\S3200450010.JPG</t>
  </si>
  <si>
    <t>1913200011</t>
  </si>
  <si>
    <t>1907320011</t>
  </si>
  <si>
    <t>SUKHDEVE</t>
  </si>
  <si>
    <t>AJAY</t>
  </si>
  <si>
    <t>\MSBVE\PHOTO\P3200450011.JPG</t>
  </si>
  <si>
    <t>\MSBVE\PHOTO\S3200450011.JPG</t>
  </si>
  <si>
    <t>1913200030</t>
  </si>
  <si>
    <t>1907320030</t>
  </si>
  <si>
    <t>BHURLE</t>
  </si>
  <si>
    <t>DAULAT</t>
  </si>
  <si>
    <t>306102</t>
  </si>
  <si>
    <t>SCOOTER, MOTORCYCLE SERVICING</t>
  </si>
  <si>
    <t>\MSBVE\PHOTO\P3200450030.JPG</t>
  </si>
  <si>
    <t>\MSBVE\PHOTO\S3200450030.JPG</t>
  </si>
  <si>
    <t>10 AM TO 4 PM</t>
  </si>
  <si>
    <t>FOUR/TWO STROKE 30610221</t>
  </si>
  <si>
    <t>1913200031</t>
  </si>
  <si>
    <t>1907320031</t>
  </si>
  <si>
    <t>BODELE</t>
  </si>
  <si>
    <t>KAJAL</t>
  </si>
  <si>
    <t>KANIRAM</t>
  </si>
  <si>
    <t>\MSBVE\PHOTO\P3200450031.JPG</t>
  </si>
  <si>
    <t>\MSBVE\PHOTO\S3200450031.JPG</t>
  </si>
  <si>
    <t>1913200032</t>
  </si>
  <si>
    <t>1907320032</t>
  </si>
  <si>
    <t>CHOPKAR</t>
  </si>
  <si>
    <t>JUMDEO</t>
  </si>
  <si>
    <t>ISHWAR</t>
  </si>
  <si>
    <t>\MSBVE\PHOTO\P3200450032.JPG</t>
  </si>
  <si>
    <t>\MSBVE\PHOTO\S3200450032.JPG</t>
  </si>
  <si>
    <t>1913200033</t>
  </si>
  <si>
    <t>1907320033</t>
  </si>
  <si>
    <t>DAHIWALE</t>
  </si>
  <si>
    <t>AWISHKAR</t>
  </si>
  <si>
    <t>NANAJI</t>
  </si>
  <si>
    <t>\MSBVE\PHOTO\P3200450033.JPG</t>
  </si>
  <si>
    <t>\MSBVE\PHOTO\S3200450033.JPG</t>
  </si>
  <si>
    <t>1913200034</t>
  </si>
  <si>
    <t>1907320034</t>
  </si>
  <si>
    <t>DESHMUKH</t>
  </si>
  <si>
    <t>MAYUR</t>
  </si>
  <si>
    <t>TULSHIRAM</t>
  </si>
  <si>
    <t>\MSBVE\PHOTO\P3200450034.JPG</t>
  </si>
  <si>
    <t>\MSBVE\PHOTO\S3200450034.JPG</t>
  </si>
  <si>
    <t>1913200035</t>
  </si>
  <si>
    <t>1907320035</t>
  </si>
  <si>
    <t>DIGHORE</t>
  </si>
  <si>
    <t>SONI</t>
  </si>
  <si>
    <t>SEWAK</t>
  </si>
  <si>
    <t>\MSBVE\PHOTO\P3200450035.JPG</t>
  </si>
  <si>
    <t>\MSBVE\PHOTO\S3200450035.JPG</t>
  </si>
  <si>
    <t>1913200036</t>
  </si>
  <si>
    <t>1907320036</t>
  </si>
  <si>
    <t>HATWAR</t>
  </si>
  <si>
    <t>PRAVINDRA</t>
  </si>
  <si>
    <t>TEJRAM</t>
  </si>
  <si>
    <t>\MSBVE\PHOTO\P3200450036.JPG</t>
  </si>
  <si>
    <t>\MSBVE\PHOTO\S3200450036.JPG</t>
  </si>
  <si>
    <t>1913200037</t>
  </si>
  <si>
    <t>1907320037</t>
  </si>
  <si>
    <t>\MSBVE\PHOTO\P3200450037.JPG</t>
  </si>
  <si>
    <t>\MSBVE\PHOTO\S3200450037.JPG</t>
  </si>
  <si>
    <t>1913200038</t>
  </si>
  <si>
    <t>1907320038</t>
  </si>
  <si>
    <t>DHAWALE</t>
  </si>
  <si>
    <t>KEDAR</t>
  </si>
  <si>
    <t>SHAMBHU</t>
  </si>
  <si>
    <t>\MSBVE\PHOTO\P3200450038.JPG</t>
  </si>
  <si>
    <t>\MSBVE\PHOTO\S3200450038.JPG</t>
  </si>
  <si>
    <t>1913200039</t>
  </si>
  <si>
    <t>1907320039</t>
  </si>
  <si>
    <t>ITANKAR</t>
  </si>
  <si>
    <t>NITESH</t>
  </si>
  <si>
    <t>\MSBVE\PHOTO\P3200450039.JPG</t>
  </si>
  <si>
    <t>\MSBVE\PHOTO\S3200450039.JPG</t>
  </si>
  <si>
    <t>1913200040</t>
  </si>
  <si>
    <t>1907320040</t>
  </si>
  <si>
    <t>SATISH</t>
  </si>
  <si>
    <t>\MSBVE\PHOTO\P3200450040.JPG</t>
  </si>
  <si>
    <t>\MSBVE\PHOTO\S3200450040.JPG</t>
  </si>
  <si>
    <t>1913200041</t>
  </si>
  <si>
    <t>1907320041</t>
  </si>
  <si>
    <t>GAYAKWAD</t>
  </si>
  <si>
    <t>DIPESH</t>
  </si>
  <si>
    <t>GULAB</t>
  </si>
  <si>
    <t>\MSBVE\PHOTO\P3200450041.JPG</t>
  </si>
  <si>
    <t>\MSBVE\PHOTO\S3200450041.JPG</t>
  </si>
  <si>
    <t>1913200042</t>
  </si>
  <si>
    <t>1907320042</t>
  </si>
  <si>
    <t>KAMBLE</t>
  </si>
  <si>
    <t>BADAL</t>
  </si>
  <si>
    <t>DUDHARAM</t>
  </si>
  <si>
    <t>\MSBVE\PHOTO\P3200450042.JPG</t>
  </si>
  <si>
    <t>\MSBVE\PHOTO\S3200450042.JPG</t>
  </si>
  <si>
    <t>1913200043</t>
  </si>
  <si>
    <t>1907320043</t>
  </si>
  <si>
    <t>YOGIRAJ</t>
  </si>
  <si>
    <t>\MSBVE\PHOTO\P3200450043.JPG</t>
  </si>
  <si>
    <t>\MSBVE\PHOTO\S3200450043.JPG</t>
  </si>
  <si>
    <t>1913200044</t>
  </si>
  <si>
    <t>1907320044</t>
  </si>
  <si>
    <t>ANIKET</t>
  </si>
  <si>
    <t>AMARNATH</t>
  </si>
  <si>
    <t>\MSBVE\PHOTO\P3200450044.JPG</t>
  </si>
  <si>
    <t>\MSBVE\PHOTO\S3200450044.JPG</t>
  </si>
  <si>
    <t>1913200045</t>
  </si>
  <si>
    <t>1907320045</t>
  </si>
  <si>
    <t>MANOJ</t>
  </si>
  <si>
    <t>UTTAM</t>
  </si>
  <si>
    <t>\MSBVE\PHOTO\P3200450045.JPG</t>
  </si>
  <si>
    <t>\MSBVE\PHOTO\S3200450045.JPG</t>
  </si>
  <si>
    <t>1913200046</t>
  </si>
  <si>
    <t>1907320046</t>
  </si>
  <si>
    <t>NAGESH</t>
  </si>
  <si>
    <t>\MSBVE\PHOTO\P3200450046.JPG</t>
  </si>
  <si>
    <t>\MSBVE\PHOTO\S3200450046.JPG</t>
  </si>
  <si>
    <t>1913200047</t>
  </si>
  <si>
    <t>1907320047</t>
  </si>
  <si>
    <t>MOHURLE</t>
  </si>
  <si>
    <t>NIKHIL</t>
  </si>
  <si>
    <t>\MSBVE\PHOTO\P3200450047.JPG</t>
  </si>
  <si>
    <t>\MSBVE\PHOTO\S3200450047.JPG</t>
  </si>
  <si>
    <t>1913200048</t>
  </si>
  <si>
    <t>1907320048</t>
  </si>
  <si>
    <t>BHOJRAJ</t>
  </si>
  <si>
    <t>\MSBVE\PHOTO\P3200450048.JPG</t>
  </si>
  <si>
    <t>\MSBVE\PHOTO\S3200450048.JPG</t>
  </si>
  <si>
    <t>1913200049</t>
  </si>
  <si>
    <t>1907320049</t>
  </si>
  <si>
    <t>SHENDE</t>
  </si>
  <si>
    <t>SANGHDIP</t>
  </si>
  <si>
    <t>HARIDAS</t>
  </si>
  <si>
    <t>\MSBVE\PHOTO\P3200450049.JPG</t>
  </si>
  <si>
    <t>\MSBVE\PHOTO\S3200450049.JPG</t>
  </si>
  <si>
    <t>IRRIGATIION PUMP MECHANIC 30510922</t>
  </si>
  <si>
    <t>MAINTENANCE AND FAULT FINDING 30610222</t>
  </si>
  <si>
    <t>MALE / FEMALE FITTING 30313522</t>
  </si>
  <si>
    <t>1913200050</t>
  </si>
  <si>
    <t>1907320050</t>
  </si>
  <si>
    <t>GOTEFODE</t>
  </si>
  <si>
    <t>PRIYANKA</t>
  </si>
  <si>
    <t>PREMRAJ</t>
  </si>
  <si>
    <t>320095</t>
  </si>
  <si>
    <t>APANG MARGADARSHAN PRASHIKSHAN VA PUNARVASAN NIWASI KARYASHALA</t>
  </si>
  <si>
    <t>C32001</t>
  </si>
  <si>
    <t>APANG MARGDRSAN PUNARVASAN SHA. PALANDUR</t>
  </si>
  <si>
    <t>101101</t>
  </si>
  <si>
    <t>COMPUTER OPERATION WITH M.S.OFFICE</t>
  </si>
  <si>
    <t>\MSBVE\PHOTO\P3200950001.JPG</t>
  </si>
  <si>
    <t>\MSBVE\PHOTO\S3200950001.JPG</t>
  </si>
  <si>
    <t>COMPUTER FUNDAMENTAL 10110121</t>
  </si>
  <si>
    <t>1913200051</t>
  </si>
  <si>
    <t>1907320051</t>
  </si>
  <si>
    <t>PATHEKAR</t>
  </si>
  <si>
    <t>TEJAL</t>
  </si>
  <si>
    <t>TARKESHWAR</t>
  </si>
  <si>
    <t>\MSBVE\PHOTO\P3200950002.JPG</t>
  </si>
  <si>
    <t>\MSBVE\PHOTO\S3200950002.JPG</t>
  </si>
  <si>
    <t>1913200052</t>
  </si>
  <si>
    <t>1907320052</t>
  </si>
  <si>
    <t>THAKARE</t>
  </si>
  <si>
    <t>\MSBVE\PHOTO\P3200950003.JPG</t>
  </si>
  <si>
    <t>\MSBVE\PHOTO\S3200950003.JPG</t>
  </si>
  <si>
    <t>1913200053</t>
  </si>
  <si>
    <t>1907320053</t>
  </si>
  <si>
    <t>DAHARE</t>
  </si>
  <si>
    <t>NEHAL</t>
  </si>
  <si>
    <t>SHANKAR</t>
  </si>
  <si>
    <t>\MSBVE\PHOTO\P3200950004.JPG</t>
  </si>
  <si>
    <t>\MSBVE\PHOTO\S3200950004.JPG</t>
  </si>
  <si>
    <t>1913200054</t>
  </si>
  <si>
    <t>1907320054</t>
  </si>
  <si>
    <t>GOTEPHODE</t>
  </si>
  <si>
    <t>DEVCHAND</t>
  </si>
  <si>
    <t>YADORAO</t>
  </si>
  <si>
    <t>\MSBVE\PHOTO\P3200950005.JPG</t>
  </si>
  <si>
    <t>\MSBVE\PHOTO\S3200950005.JPG</t>
  </si>
  <si>
    <t>1913200055</t>
  </si>
  <si>
    <t>1907320055</t>
  </si>
  <si>
    <t>CHOUHAN</t>
  </si>
  <si>
    <t>PRIYA</t>
  </si>
  <si>
    <t>LAHU</t>
  </si>
  <si>
    <t>\MSBVE\PHOTO\P3200950006.JPG</t>
  </si>
  <si>
    <t>\MSBVE\PHOTO\S3200950006.JPG</t>
  </si>
  <si>
    <t>1913200056</t>
  </si>
  <si>
    <t>1907320056</t>
  </si>
  <si>
    <t>THAMKE</t>
  </si>
  <si>
    <t>MITARAM</t>
  </si>
  <si>
    <t>SAHADEV</t>
  </si>
  <si>
    <t>\MSBVE\PHOTO\P3200950007.JPG</t>
  </si>
  <si>
    <t>\MSBVE\PHOTO\S3200950007.JPG</t>
  </si>
  <si>
    <t>1913200057</t>
  </si>
  <si>
    <t>1907320057</t>
  </si>
  <si>
    <t>BANDEBUCHE</t>
  </si>
  <si>
    <t>KHUSHAL</t>
  </si>
  <si>
    <t>NAKKAL</t>
  </si>
  <si>
    <t>\MSBVE\PHOTO\P3200950008.JPG</t>
  </si>
  <si>
    <t>\MSBVE\PHOTO\S3200950008.JPG</t>
  </si>
  <si>
    <t>1913200058</t>
  </si>
  <si>
    <t>1907320058</t>
  </si>
  <si>
    <t>NIKOSE</t>
  </si>
  <si>
    <t>SNEHA</t>
  </si>
  <si>
    <t>DIPAK</t>
  </si>
  <si>
    <t>\MSBVE\PHOTO\P3200950009.JPG</t>
  </si>
  <si>
    <t>\MSBVE\PHOTO\S3200950009.JPG</t>
  </si>
  <si>
    <t>1913200059</t>
  </si>
  <si>
    <t>1907320059</t>
  </si>
  <si>
    <t>MANKAR</t>
  </si>
  <si>
    <t>SHRIRAM</t>
  </si>
  <si>
    <t>\MSBVE\PHOTO\P3200950010.JPG</t>
  </si>
  <si>
    <t>\MSBVE\PHOTO\S3200950010.JPG</t>
  </si>
  <si>
    <t>1913200060</t>
  </si>
  <si>
    <t>1907320060</t>
  </si>
  <si>
    <t>SHAHARE</t>
  </si>
  <si>
    <t>DEVARAM</t>
  </si>
  <si>
    <t>\MSBVE\PHOTO\P3200950011.JPG</t>
  </si>
  <si>
    <t>\MSBVE\PHOTO\S3200950011.JPG</t>
  </si>
  <si>
    <t>1913200061</t>
  </si>
  <si>
    <t>1907320061</t>
  </si>
  <si>
    <t>GIRI</t>
  </si>
  <si>
    <t>NAMRATA</t>
  </si>
  <si>
    <t>ANAND</t>
  </si>
  <si>
    <t>\MSBVE\PHOTO\P3200950012.JPG</t>
  </si>
  <si>
    <t>\MSBVE\PHOTO\S3200950012.JPG</t>
  </si>
  <si>
    <t>1913200062</t>
  </si>
  <si>
    <t>1907320062</t>
  </si>
  <si>
    <t>BRAMHANKAR</t>
  </si>
  <si>
    <t>GANESH</t>
  </si>
  <si>
    <t>\MSBVE\PHOTO\P3200950013.JPG</t>
  </si>
  <si>
    <t>\MSBVE\PHOTO\S3200950013.JPG</t>
  </si>
  <si>
    <t>1913200063</t>
  </si>
  <si>
    <t>1907320063</t>
  </si>
  <si>
    <t>SHIVANKAR</t>
  </si>
  <si>
    <t>JYOTI</t>
  </si>
  <si>
    <t>DAMODHAR</t>
  </si>
  <si>
    <t>410119</t>
  </si>
  <si>
    <t>BASIC FASHION DESIGNING</t>
  </si>
  <si>
    <t>\MSBVE\PHOTO\P3200950014.JPG</t>
  </si>
  <si>
    <t>\MSBVE\PHOTO\S3200950014.JPG</t>
  </si>
  <si>
    <t>KIDS GARMENTS 41011921</t>
  </si>
  <si>
    <t>1913200064</t>
  </si>
  <si>
    <t>1907320064</t>
  </si>
  <si>
    <t>CHAUDHARI</t>
  </si>
  <si>
    <t>PUSHPA</t>
  </si>
  <si>
    <t>LILARAM</t>
  </si>
  <si>
    <t>\MSBVE\PHOTO\P3200950015.JPG</t>
  </si>
  <si>
    <t>\MSBVE\PHOTO\S3200950015.JPG</t>
  </si>
  <si>
    <t>1913200065</t>
  </si>
  <si>
    <t>1907320065</t>
  </si>
  <si>
    <t>GAJGHATE</t>
  </si>
  <si>
    <t>KALPANA</t>
  </si>
  <si>
    <t>KACHARU</t>
  </si>
  <si>
    <t>\MSBVE\PHOTO\P3200950016.JPG</t>
  </si>
  <si>
    <t>\MSBVE\PHOTO\S3200950016.JPG</t>
  </si>
  <si>
    <t>1913200066</t>
  </si>
  <si>
    <t>1907320066</t>
  </si>
  <si>
    <t>PARDHIKAR</t>
  </si>
  <si>
    <t>DURGA</t>
  </si>
  <si>
    <t>NAMDEV</t>
  </si>
  <si>
    <t>\MSBVE\PHOTO\P3200950017.JPG</t>
  </si>
  <si>
    <t>\MSBVE\PHOTO\S3200950017.JPG</t>
  </si>
  <si>
    <t>1913200067</t>
  </si>
  <si>
    <t>1907320067</t>
  </si>
  <si>
    <t>KAWLE</t>
  </si>
  <si>
    <t>JAGAN</t>
  </si>
  <si>
    <t>GHANSHAM</t>
  </si>
  <si>
    <t>\MSBVE\PHOTO\P3200950018.JPG</t>
  </si>
  <si>
    <t>\MSBVE\PHOTO\S3200950018.JPG</t>
  </si>
  <si>
    <t>1913200068</t>
  </si>
  <si>
    <t>1907320068</t>
  </si>
  <si>
    <t>MADARKAR</t>
  </si>
  <si>
    <t>KHEMRAJ</t>
  </si>
  <si>
    <t>DINANATH</t>
  </si>
  <si>
    <t>\MSBVE\PHOTO\P3200950019.JPG</t>
  </si>
  <si>
    <t>\MSBVE\PHOTO\S3200950019.JPG</t>
  </si>
  <si>
    <t>1913200069</t>
  </si>
  <si>
    <t>1907320069</t>
  </si>
  <si>
    <t>JAYANT</t>
  </si>
  <si>
    <t>RAMDAS</t>
  </si>
  <si>
    <t>\MSBVE\PHOTO\P3200950020.JPG</t>
  </si>
  <si>
    <t>\MSBVE\PHOTO\S3200950020.JPG</t>
  </si>
  <si>
    <t>1913200070</t>
  </si>
  <si>
    <t>1907320070</t>
  </si>
  <si>
    <t>KEWAT</t>
  </si>
  <si>
    <t>KISAN</t>
  </si>
  <si>
    <t>\MSBVE\PHOTO\P3200950021.JPG</t>
  </si>
  <si>
    <t>\MSBVE\PHOTO\S3200950021.JPG</t>
  </si>
  <si>
    <t>1913200071</t>
  </si>
  <si>
    <t>1907320071</t>
  </si>
  <si>
    <t>HANWATKAR</t>
  </si>
  <si>
    <t>URMESHWAR</t>
  </si>
  <si>
    <t>VIJAY</t>
  </si>
  <si>
    <t>\MSBVE\PHOTO\P3200950022.JPG</t>
  </si>
  <si>
    <t>\MSBVE\PHOTO\S3200950022.JPG</t>
  </si>
  <si>
    <t>1913200072</t>
  </si>
  <si>
    <t>1907320072</t>
  </si>
  <si>
    <t>MADAVI</t>
  </si>
  <si>
    <t>HITESH</t>
  </si>
  <si>
    <t>ISHWARDAS</t>
  </si>
  <si>
    <t>\MSBVE\PHOTO\P3200950023.JPG</t>
  </si>
  <si>
    <t>\MSBVE\PHOTO\S3200950023.JPG</t>
  </si>
  <si>
    <t>1913200073</t>
  </si>
  <si>
    <t>1907320073</t>
  </si>
  <si>
    <t>MANE</t>
  </si>
  <si>
    <t>ANKOSH</t>
  </si>
  <si>
    <t>RAMKRUSHNA</t>
  </si>
  <si>
    <t>\MSBVE\PHOTO\P3200950024.JPG</t>
  </si>
  <si>
    <t>\MSBVE\PHOTO\S3200950024.JPG</t>
  </si>
  <si>
    <t>1913200074</t>
  </si>
  <si>
    <t>1907320074</t>
  </si>
  <si>
    <t>CHAUHAN</t>
  </si>
  <si>
    <t>YOGENDRA</t>
  </si>
  <si>
    <t>LAXMANSINGH</t>
  </si>
  <si>
    <t>\MSBVE\PHOTO\P3200950025.JPG</t>
  </si>
  <si>
    <t>\MSBVE\PHOTO\S3200950025.JPG</t>
  </si>
  <si>
    <t>1913200075</t>
  </si>
  <si>
    <t>1907320075</t>
  </si>
  <si>
    <t>SAKHARAM</t>
  </si>
  <si>
    <t>\MSBVE\PHOTO\P3200950026.JPG</t>
  </si>
  <si>
    <t>\MSBVE\PHOTO\S3200950026.JPG</t>
  </si>
  <si>
    <t>LADIES &amp; GENTS GARMENTS 41011922</t>
  </si>
  <si>
    <t>M.S.OFFICE 10110122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</si>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</sst>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1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2.574218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554</v>
      </c>
      <c r="B1" s="1" t="s">
        <v>555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556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557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558</v>
      </c>
      <c r="U1" s="1" t="s">
        <v>15</v>
      </c>
      <c r="V1" s="1" t="s">
        <v>16</v>
      </c>
      <c r="W1" s="1" t="s">
        <v>559</v>
      </c>
      <c r="X1" s="1" t="s">
        <v>560</v>
      </c>
      <c r="Y1" s="2" t="s">
        <v>561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43691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A2" s="4" t="s">
        <v>29</v>
      </c>
      <c r="AB2" s="4" t="s">
        <v>29</v>
      </c>
      <c r="AC2" s="4" t="s">
        <v>44</v>
      </c>
      <c r="AD2" s="4" t="s">
        <v>45</v>
      </c>
      <c r="AE2" s="4">
        <v>2019</v>
      </c>
      <c r="AF2" s="4" t="s">
        <v>46</v>
      </c>
      <c r="AG2" s="4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43691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A3" s="4" t="s">
        <v>29</v>
      </c>
      <c r="AB3" s="4" t="s">
        <v>29</v>
      </c>
      <c r="AC3" s="4" t="s">
        <v>44</v>
      </c>
      <c r="AD3" s="4" t="s">
        <v>45</v>
      </c>
      <c r="AE3" s="4">
        <v>2019</v>
      </c>
      <c r="AF3" s="4" t="s">
        <v>46</v>
      </c>
      <c r="AG3" s="4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43691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A4" s="4" t="s">
        <v>29</v>
      </c>
      <c r="AB4" s="4" t="s">
        <v>29</v>
      </c>
      <c r="AC4" s="4" t="s">
        <v>44</v>
      </c>
      <c r="AD4" s="4" t="s">
        <v>45</v>
      </c>
      <c r="AE4" s="4">
        <v>2019</v>
      </c>
      <c r="AF4" s="4" t="s">
        <v>46</v>
      </c>
      <c r="AG4" s="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43691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A5" s="4" t="s">
        <v>29</v>
      </c>
      <c r="AB5" s="4" t="s">
        <v>29</v>
      </c>
      <c r="AC5" s="4" t="s">
        <v>44</v>
      </c>
      <c r="AD5" s="4" t="s">
        <v>45</v>
      </c>
      <c r="AE5" s="4">
        <v>2019</v>
      </c>
      <c r="AF5" s="4" t="s">
        <v>46</v>
      </c>
      <c r="AG5" s="4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43691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A6" s="4" t="s">
        <v>29</v>
      </c>
      <c r="AB6" s="4" t="s">
        <v>29</v>
      </c>
      <c r="AC6" s="4" t="s">
        <v>44</v>
      </c>
      <c r="AD6" s="4" t="s">
        <v>45</v>
      </c>
      <c r="AE6" s="4">
        <v>2019</v>
      </c>
      <c r="AF6" s="4" t="s">
        <v>46</v>
      </c>
      <c r="AG6" s="4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43691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A7" s="4" t="s">
        <v>29</v>
      </c>
      <c r="AB7" s="4" t="s">
        <v>29</v>
      </c>
      <c r="AC7" s="4" t="s">
        <v>44</v>
      </c>
      <c r="AD7" s="4" t="s">
        <v>45</v>
      </c>
      <c r="AE7" s="4">
        <v>2019</v>
      </c>
      <c r="AF7" s="4" t="s">
        <v>46</v>
      </c>
      <c r="AG7" s="4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43691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A8" s="4" t="s">
        <v>29</v>
      </c>
      <c r="AB8" s="4" t="s">
        <v>29</v>
      </c>
      <c r="AC8" s="4" t="s">
        <v>44</v>
      </c>
      <c r="AD8" s="4" t="s">
        <v>45</v>
      </c>
      <c r="AE8" s="4">
        <v>2019</v>
      </c>
      <c r="AF8" s="4" t="s">
        <v>46</v>
      </c>
      <c r="AG8" s="4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43691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A9" s="4" t="s">
        <v>29</v>
      </c>
      <c r="AB9" s="4" t="s">
        <v>29</v>
      </c>
      <c r="AC9" s="4" t="s">
        <v>44</v>
      </c>
      <c r="AD9" s="4" t="s">
        <v>45</v>
      </c>
      <c r="AE9" s="4">
        <v>2019</v>
      </c>
      <c r="AF9" s="4" t="s">
        <v>46</v>
      </c>
      <c r="AG9" s="4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100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101</v>
      </c>
      <c r="Q10" s="4" t="s">
        <v>102</v>
      </c>
      <c r="R10" s="5">
        <v>43691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A10" s="4" t="s">
        <v>29</v>
      </c>
      <c r="AB10" s="4" t="s">
        <v>29</v>
      </c>
      <c r="AC10" s="4" t="s">
        <v>44</v>
      </c>
      <c r="AD10" s="4" t="s">
        <v>45</v>
      </c>
      <c r="AE10" s="4">
        <v>2019</v>
      </c>
      <c r="AF10" s="4" t="s">
        <v>46</v>
      </c>
      <c r="AG10" s="4">
        <v>0</v>
      </c>
    </row>
    <row r="11" spans="1:33" ht="12.75">
      <c r="A11" s="4" t="s">
        <v>103</v>
      </c>
      <c r="B11" s="4" t="s">
        <v>104</v>
      </c>
      <c r="C11" s="4" t="s">
        <v>105</v>
      </c>
      <c r="D11" s="4" t="s">
        <v>106</v>
      </c>
      <c r="E11" s="4" t="s">
        <v>107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108</v>
      </c>
      <c r="Q11" s="4" t="s">
        <v>109</v>
      </c>
      <c r="R11" s="5">
        <v>43691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A11" s="4" t="s">
        <v>29</v>
      </c>
      <c r="AB11" s="4" t="s">
        <v>29</v>
      </c>
      <c r="AC11" s="4" t="s">
        <v>44</v>
      </c>
      <c r="AD11" s="4" t="s">
        <v>45</v>
      </c>
      <c r="AE11" s="4">
        <v>2019</v>
      </c>
      <c r="AF11" s="4" t="s">
        <v>46</v>
      </c>
      <c r="AG11" s="4">
        <v>0</v>
      </c>
    </row>
    <row r="12" spans="1:33" ht="12.75">
      <c r="A12" s="4" t="s">
        <v>110</v>
      </c>
      <c r="B12" s="4" t="s">
        <v>111</v>
      </c>
      <c r="C12" s="4" t="s">
        <v>112</v>
      </c>
      <c r="D12" s="4" t="s">
        <v>113</v>
      </c>
      <c r="E12" s="4" t="s">
        <v>114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115</v>
      </c>
      <c r="Q12" s="4" t="s">
        <v>116</v>
      </c>
      <c r="R12" s="5">
        <v>43691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A12" s="4" t="s">
        <v>29</v>
      </c>
      <c r="AB12" s="4" t="s">
        <v>29</v>
      </c>
      <c r="AC12" s="4" t="s">
        <v>44</v>
      </c>
      <c r="AD12" s="4" t="s">
        <v>45</v>
      </c>
      <c r="AE12" s="4">
        <v>2019</v>
      </c>
      <c r="AF12" s="4" t="s">
        <v>46</v>
      </c>
      <c r="AG12" s="4">
        <v>0</v>
      </c>
    </row>
    <row r="13" spans="1:33" ht="12.75">
      <c r="A13" s="4" t="s">
        <v>117</v>
      </c>
      <c r="B13" s="4" t="s">
        <v>118</v>
      </c>
      <c r="C13" s="4" t="s">
        <v>119</v>
      </c>
      <c r="D13" s="4" t="s">
        <v>120</v>
      </c>
      <c r="E13" s="4" t="s">
        <v>121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122</v>
      </c>
      <c r="Q13" s="4" t="s">
        <v>123</v>
      </c>
      <c r="R13" s="5">
        <v>43691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A13" s="4" t="s">
        <v>29</v>
      </c>
      <c r="AB13" s="4" t="s">
        <v>29</v>
      </c>
      <c r="AC13" s="4" t="s">
        <v>44</v>
      </c>
      <c r="AD13" s="4" t="s">
        <v>45</v>
      </c>
      <c r="AE13" s="4">
        <v>2019</v>
      </c>
      <c r="AF13" s="4" t="s">
        <v>46</v>
      </c>
      <c r="AG13" s="4">
        <v>0</v>
      </c>
    </row>
    <row r="14" spans="1:33" ht="12.75">
      <c r="A14" s="4" t="s">
        <v>124</v>
      </c>
      <c r="B14" s="4" t="s">
        <v>125</v>
      </c>
      <c r="C14" s="4" t="s">
        <v>119</v>
      </c>
      <c r="D14" s="4" t="s">
        <v>126</v>
      </c>
      <c r="E14" s="4" t="s">
        <v>127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128</v>
      </c>
      <c r="Q14" s="4" t="s">
        <v>129</v>
      </c>
      <c r="R14" s="5">
        <v>43691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A14" s="4" t="s">
        <v>29</v>
      </c>
      <c r="AB14" s="4" t="s">
        <v>29</v>
      </c>
      <c r="AC14" s="4" t="s">
        <v>44</v>
      </c>
      <c r="AD14" s="4" t="s">
        <v>45</v>
      </c>
      <c r="AE14" s="4">
        <v>2019</v>
      </c>
      <c r="AF14" s="4" t="s">
        <v>46</v>
      </c>
      <c r="AG14" s="4">
        <v>0</v>
      </c>
    </row>
    <row r="15" spans="1:33" ht="12.75">
      <c r="A15" s="4" t="s">
        <v>130</v>
      </c>
      <c r="B15" s="4" t="s">
        <v>131</v>
      </c>
      <c r="C15" s="4" t="s">
        <v>132</v>
      </c>
      <c r="D15" s="4" t="s">
        <v>133</v>
      </c>
      <c r="E15" s="4" t="s">
        <v>134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135</v>
      </c>
      <c r="Q15" s="4" t="s">
        <v>136</v>
      </c>
      <c r="R15" s="5">
        <v>43691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A15" s="4" t="s">
        <v>29</v>
      </c>
      <c r="AB15" s="4" t="s">
        <v>29</v>
      </c>
      <c r="AC15" s="4" t="s">
        <v>44</v>
      </c>
      <c r="AD15" s="4" t="s">
        <v>45</v>
      </c>
      <c r="AE15" s="4">
        <v>2019</v>
      </c>
      <c r="AF15" s="4" t="s">
        <v>46</v>
      </c>
      <c r="AG15" s="4">
        <v>0</v>
      </c>
    </row>
    <row r="16" spans="1:33" ht="12.75">
      <c r="A16" s="4" t="s">
        <v>137</v>
      </c>
      <c r="B16" s="4" t="s">
        <v>138</v>
      </c>
      <c r="C16" s="4" t="s">
        <v>139</v>
      </c>
      <c r="D16" s="4" t="s">
        <v>133</v>
      </c>
      <c r="E16" s="4" t="s">
        <v>140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141</v>
      </c>
      <c r="Q16" s="4" t="s">
        <v>142</v>
      </c>
      <c r="R16" s="5">
        <v>43691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A16" s="4" t="s">
        <v>29</v>
      </c>
      <c r="AB16" s="4" t="s">
        <v>29</v>
      </c>
      <c r="AC16" s="4" t="s">
        <v>44</v>
      </c>
      <c r="AD16" s="4" t="s">
        <v>45</v>
      </c>
      <c r="AE16" s="4">
        <v>2019</v>
      </c>
      <c r="AF16" s="4" t="s">
        <v>46</v>
      </c>
      <c r="AG16" s="4">
        <v>0</v>
      </c>
    </row>
    <row r="17" spans="1:33" ht="12.75">
      <c r="A17" s="4" t="s">
        <v>143</v>
      </c>
      <c r="B17" s="4" t="s">
        <v>144</v>
      </c>
      <c r="C17" s="4" t="s">
        <v>145</v>
      </c>
      <c r="D17" s="4" t="s">
        <v>71</v>
      </c>
      <c r="E17" s="4" t="s">
        <v>146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147</v>
      </c>
      <c r="Q17" s="4" t="s">
        <v>148</v>
      </c>
      <c r="R17" s="5">
        <v>43691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A17" s="4" t="s">
        <v>29</v>
      </c>
      <c r="AB17" s="4" t="s">
        <v>29</v>
      </c>
      <c r="AC17" s="4" t="s">
        <v>44</v>
      </c>
      <c r="AD17" s="4" t="s">
        <v>45</v>
      </c>
      <c r="AE17" s="4">
        <v>2019</v>
      </c>
      <c r="AF17" s="4" t="s">
        <v>46</v>
      </c>
      <c r="AG17" s="4">
        <v>0</v>
      </c>
    </row>
    <row r="18" spans="1:33" ht="12.75">
      <c r="A18" s="4" t="s">
        <v>149</v>
      </c>
      <c r="B18" s="4" t="s">
        <v>150</v>
      </c>
      <c r="C18" s="4" t="s">
        <v>151</v>
      </c>
      <c r="D18" s="4" t="s">
        <v>79</v>
      </c>
      <c r="E18" s="4" t="s">
        <v>152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153</v>
      </c>
      <c r="Q18" s="4" t="s">
        <v>154</v>
      </c>
      <c r="R18" s="5">
        <v>43691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A18" s="4" t="s">
        <v>29</v>
      </c>
      <c r="AB18" s="4" t="s">
        <v>29</v>
      </c>
      <c r="AC18" s="4" t="s">
        <v>44</v>
      </c>
      <c r="AD18" s="4" t="s">
        <v>45</v>
      </c>
      <c r="AE18" s="4">
        <v>2019</v>
      </c>
      <c r="AF18" s="4" t="s">
        <v>46</v>
      </c>
      <c r="AG18" s="4">
        <v>0</v>
      </c>
    </row>
    <row r="19" spans="1:33" ht="12.75">
      <c r="A19" s="4" t="s">
        <v>155</v>
      </c>
      <c r="B19" s="4" t="s">
        <v>156</v>
      </c>
      <c r="C19" s="4" t="s">
        <v>157</v>
      </c>
      <c r="D19" s="4" t="s">
        <v>158</v>
      </c>
      <c r="E19" s="4" t="s">
        <v>159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160</v>
      </c>
      <c r="Q19" s="4" t="s">
        <v>161</v>
      </c>
      <c r="R19" s="5">
        <v>43691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A19" s="4" t="s">
        <v>29</v>
      </c>
      <c r="AB19" s="4" t="s">
        <v>29</v>
      </c>
      <c r="AC19" s="4" t="s">
        <v>44</v>
      </c>
      <c r="AD19" s="4" t="s">
        <v>45</v>
      </c>
      <c r="AE19" s="4">
        <v>2019</v>
      </c>
      <c r="AF19" s="4" t="s">
        <v>46</v>
      </c>
      <c r="AG19" s="4">
        <v>0</v>
      </c>
    </row>
    <row r="20" spans="1:33" ht="12.75">
      <c r="A20" s="4" t="s">
        <v>162</v>
      </c>
      <c r="B20" s="4" t="s">
        <v>163</v>
      </c>
      <c r="C20" s="4" t="s">
        <v>164</v>
      </c>
      <c r="D20" s="4" t="s">
        <v>165</v>
      </c>
      <c r="E20" s="4" t="s">
        <v>166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167</v>
      </c>
      <c r="O20" s="4" t="s">
        <v>168</v>
      </c>
      <c r="P20" s="4" t="s">
        <v>169</v>
      </c>
      <c r="Q20" s="4" t="s">
        <v>170</v>
      </c>
      <c r="R20" s="5">
        <v>43691</v>
      </c>
      <c r="S20" s="4" t="s">
        <v>40</v>
      </c>
      <c r="T20" s="4" t="s">
        <v>171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A20" s="4" t="s">
        <v>29</v>
      </c>
      <c r="AB20" s="4" t="s">
        <v>29</v>
      </c>
      <c r="AC20" s="4" t="s">
        <v>44</v>
      </c>
      <c r="AD20" s="4" t="s">
        <v>45</v>
      </c>
      <c r="AE20" s="4">
        <v>2019</v>
      </c>
      <c r="AF20" s="4" t="s">
        <v>46</v>
      </c>
      <c r="AG20" s="4">
        <v>0</v>
      </c>
    </row>
    <row r="21" spans="1:33" ht="12.75">
      <c r="A21" s="4" t="s">
        <v>172</v>
      </c>
      <c r="B21" s="4" t="s">
        <v>173</v>
      </c>
      <c r="C21" s="4" t="s">
        <v>174</v>
      </c>
      <c r="D21" s="4" t="s">
        <v>175</v>
      </c>
      <c r="E21" s="4" t="s">
        <v>176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167</v>
      </c>
      <c r="O21" s="4" t="s">
        <v>168</v>
      </c>
      <c r="P21" s="4" t="s">
        <v>177</v>
      </c>
      <c r="Q21" s="4" t="s">
        <v>178</v>
      </c>
      <c r="R21" s="5">
        <v>43691</v>
      </c>
      <c r="S21" s="4" t="s">
        <v>40</v>
      </c>
      <c r="T21" s="4" t="s">
        <v>171</v>
      </c>
      <c r="U21" s="4" t="s">
        <v>42</v>
      </c>
      <c r="V21" s="4" t="s">
        <v>43</v>
      </c>
      <c r="W21" s="4">
        <v>100</v>
      </c>
      <c r="X21" s="4">
        <v>50</v>
      </c>
      <c r="Y21" s="6"/>
      <c r="Z21" s="4" t="str">
        <f t="shared" si="0"/>
        <v>F</v>
      </c>
      <c r="AA21" s="4" t="s">
        <v>29</v>
      </c>
      <c r="AB21" s="4" t="s">
        <v>29</v>
      </c>
      <c r="AC21" s="4" t="s">
        <v>44</v>
      </c>
      <c r="AD21" s="4" t="s">
        <v>45</v>
      </c>
      <c r="AE21" s="4">
        <v>2019</v>
      </c>
      <c r="AF21" s="4" t="s">
        <v>46</v>
      </c>
      <c r="AG21" s="4">
        <v>0</v>
      </c>
    </row>
    <row r="22" spans="1:33" ht="12.75">
      <c r="A22" s="4" t="s">
        <v>179</v>
      </c>
      <c r="B22" s="4" t="s">
        <v>180</v>
      </c>
      <c r="C22" s="4" t="s">
        <v>181</v>
      </c>
      <c r="D22" s="4" t="s">
        <v>182</v>
      </c>
      <c r="E22" s="4" t="s">
        <v>183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167</v>
      </c>
      <c r="O22" s="4" t="s">
        <v>168</v>
      </c>
      <c r="P22" s="4" t="s">
        <v>184</v>
      </c>
      <c r="Q22" s="4" t="s">
        <v>185</v>
      </c>
      <c r="R22" s="5">
        <v>43691</v>
      </c>
      <c r="S22" s="4" t="s">
        <v>40</v>
      </c>
      <c r="T22" s="4" t="s">
        <v>171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A22" s="4" t="s">
        <v>29</v>
      </c>
      <c r="AB22" s="4" t="s">
        <v>29</v>
      </c>
      <c r="AC22" s="4" t="s">
        <v>44</v>
      </c>
      <c r="AD22" s="4" t="s">
        <v>45</v>
      </c>
      <c r="AE22" s="4">
        <v>2019</v>
      </c>
      <c r="AF22" s="4" t="s">
        <v>46</v>
      </c>
      <c r="AG22" s="4">
        <v>0</v>
      </c>
    </row>
    <row r="23" spans="1:33" ht="12.75">
      <c r="A23" s="4" t="s">
        <v>186</v>
      </c>
      <c r="B23" s="4" t="s">
        <v>187</v>
      </c>
      <c r="C23" s="4" t="s">
        <v>188</v>
      </c>
      <c r="D23" s="4" t="s">
        <v>189</v>
      </c>
      <c r="E23" s="4" t="s">
        <v>190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167</v>
      </c>
      <c r="O23" s="4" t="s">
        <v>168</v>
      </c>
      <c r="P23" s="4" t="s">
        <v>191</v>
      </c>
      <c r="Q23" s="4" t="s">
        <v>192</v>
      </c>
      <c r="R23" s="5">
        <v>43691</v>
      </c>
      <c r="S23" s="4" t="s">
        <v>40</v>
      </c>
      <c r="T23" s="4" t="s">
        <v>171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A23" s="4" t="s">
        <v>29</v>
      </c>
      <c r="AB23" s="4" t="s">
        <v>29</v>
      </c>
      <c r="AC23" s="4" t="s">
        <v>44</v>
      </c>
      <c r="AD23" s="4" t="s">
        <v>45</v>
      </c>
      <c r="AE23" s="4">
        <v>2019</v>
      </c>
      <c r="AF23" s="4" t="s">
        <v>46</v>
      </c>
      <c r="AG23" s="4">
        <v>0</v>
      </c>
    </row>
    <row r="24" spans="1:33" ht="12.75">
      <c r="A24" s="4" t="s">
        <v>193</v>
      </c>
      <c r="B24" s="4" t="s">
        <v>194</v>
      </c>
      <c r="C24" s="4" t="s">
        <v>195</v>
      </c>
      <c r="D24" s="4" t="s">
        <v>196</v>
      </c>
      <c r="E24" s="4" t="s">
        <v>197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167</v>
      </c>
      <c r="O24" s="4" t="s">
        <v>168</v>
      </c>
      <c r="P24" s="4" t="s">
        <v>198</v>
      </c>
      <c r="Q24" s="4" t="s">
        <v>199</v>
      </c>
      <c r="R24" s="5">
        <v>43691</v>
      </c>
      <c r="S24" s="4" t="s">
        <v>40</v>
      </c>
      <c r="T24" s="4" t="s">
        <v>171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A24" s="4" t="s">
        <v>29</v>
      </c>
      <c r="AB24" s="4" t="s">
        <v>29</v>
      </c>
      <c r="AC24" s="4" t="s">
        <v>44</v>
      </c>
      <c r="AD24" s="4" t="s">
        <v>45</v>
      </c>
      <c r="AE24" s="4">
        <v>2019</v>
      </c>
      <c r="AF24" s="4" t="s">
        <v>46</v>
      </c>
      <c r="AG24" s="4">
        <v>0</v>
      </c>
    </row>
    <row r="25" spans="1:33" ht="12.75">
      <c r="A25" s="4" t="s">
        <v>200</v>
      </c>
      <c r="B25" s="4" t="s">
        <v>201</v>
      </c>
      <c r="C25" s="4" t="s">
        <v>202</v>
      </c>
      <c r="D25" s="4" t="s">
        <v>134</v>
      </c>
      <c r="E25" s="4" t="s">
        <v>203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167</v>
      </c>
      <c r="O25" s="4" t="s">
        <v>168</v>
      </c>
      <c r="P25" s="4" t="s">
        <v>204</v>
      </c>
      <c r="Q25" s="4" t="s">
        <v>205</v>
      </c>
      <c r="R25" s="5">
        <v>43691</v>
      </c>
      <c r="S25" s="4" t="s">
        <v>40</v>
      </c>
      <c r="T25" s="4" t="s">
        <v>171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A25" s="4" t="s">
        <v>29</v>
      </c>
      <c r="AB25" s="4" t="s">
        <v>29</v>
      </c>
      <c r="AC25" s="4" t="s">
        <v>44</v>
      </c>
      <c r="AD25" s="4" t="s">
        <v>45</v>
      </c>
      <c r="AE25" s="4">
        <v>2019</v>
      </c>
      <c r="AF25" s="4" t="s">
        <v>46</v>
      </c>
      <c r="AG25" s="4">
        <v>0</v>
      </c>
    </row>
    <row r="26" spans="1:33" ht="12.75">
      <c r="A26" s="4" t="s">
        <v>206</v>
      </c>
      <c r="B26" s="4" t="s">
        <v>207</v>
      </c>
      <c r="C26" s="4" t="s">
        <v>208</v>
      </c>
      <c r="D26" s="4" t="s">
        <v>209</v>
      </c>
      <c r="E26" s="4" t="s">
        <v>210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167</v>
      </c>
      <c r="O26" s="4" t="s">
        <v>168</v>
      </c>
      <c r="P26" s="4" t="s">
        <v>211</v>
      </c>
      <c r="Q26" s="4" t="s">
        <v>212</v>
      </c>
      <c r="R26" s="5">
        <v>43691</v>
      </c>
      <c r="S26" s="4" t="s">
        <v>40</v>
      </c>
      <c r="T26" s="4" t="s">
        <v>171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A26" s="4" t="s">
        <v>29</v>
      </c>
      <c r="AB26" s="4" t="s">
        <v>29</v>
      </c>
      <c r="AC26" s="4" t="s">
        <v>44</v>
      </c>
      <c r="AD26" s="4" t="s">
        <v>45</v>
      </c>
      <c r="AE26" s="4">
        <v>2019</v>
      </c>
      <c r="AF26" s="4" t="s">
        <v>46</v>
      </c>
      <c r="AG26" s="4">
        <v>0</v>
      </c>
    </row>
    <row r="27" spans="1:33" ht="12.75">
      <c r="A27" s="4" t="s">
        <v>213</v>
      </c>
      <c r="B27" s="4" t="s">
        <v>214</v>
      </c>
      <c r="C27" s="4" t="s">
        <v>208</v>
      </c>
      <c r="D27" s="4" t="s">
        <v>215</v>
      </c>
      <c r="E27" s="4" t="s">
        <v>210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167</v>
      </c>
      <c r="O27" s="4" t="s">
        <v>168</v>
      </c>
      <c r="P27" s="4" t="s">
        <v>216</v>
      </c>
      <c r="Q27" s="4" t="s">
        <v>217</v>
      </c>
      <c r="R27" s="5">
        <v>43691</v>
      </c>
      <c r="S27" s="4" t="s">
        <v>40</v>
      </c>
      <c r="T27" s="4" t="s">
        <v>171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A27" s="4" t="s">
        <v>29</v>
      </c>
      <c r="AB27" s="4" t="s">
        <v>29</v>
      </c>
      <c r="AC27" s="4" t="s">
        <v>44</v>
      </c>
      <c r="AD27" s="4" t="s">
        <v>45</v>
      </c>
      <c r="AE27" s="4">
        <v>2019</v>
      </c>
      <c r="AF27" s="4" t="s">
        <v>46</v>
      </c>
      <c r="AG27" s="4">
        <v>0</v>
      </c>
    </row>
    <row r="28" spans="1:33" ht="12.75">
      <c r="A28" s="4" t="s">
        <v>218</v>
      </c>
      <c r="B28" s="4" t="s">
        <v>219</v>
      </c>
      <c r="C28" s="4" t="s">
        <v>220</v>
      </c>
      <c r="D28" s="4" t="s">
        <v>221</v>
      </c>
      <c r="E28" s="4" t="s">
        <v>222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167</v>
      </c>
      <c r="O28" s="4" t="s">
        <v>168</v>
      </c>
      <c r="P28" s="4" t="s">
        <v>223</v>
      </c>
      <c r="Q28" s="4" t="s">
        <v>224</v>
      </c>
      <c r="R28" s="5">
        <v>43691</v>
      </c>
      <c r="S28" s="4" t="s">
        <v>40</v>
      </c>
      <c r="T28" s="4" t="s">
        <v>171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A28" s="4" t="s">
        <v>29</v>
      </c>
      <c r="AB28" s="4" t="s">
        <v>29</v>
      </c>
      <c r="AC28" s="4" t="s">
        <v>44</v>
      </c>
      <c r="AD28" s="4" t="s">
        <v>45</v>
      </c>
      <c r="AE28" s="4">
        <v>2019</v>
      </c>
      <c r="AF28" s="4" t="s">
        <v>46</v>
      </c>
      <c r="AG28" s="4">
        <v>0</v>
      </c>
    </row>
    <row r="29" spans="1:33" ht="12.75">
      <c r="A29" s="4" t="s">
        <v>225</v>
      </c>
      <c r="B29" s="4" t="s">
        <v>226</v>
      </c>
      <c r="C29" s="4" t="s">
        <v>227</v>
      </c>
      <c r="D29" s="4" t="s">
        <v>228</v>
      </c>
      <c r="E29" s="4" t="s">
        <v>229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167</v>
      </c>
      <c r="O29" s="4" t="s">
        <v>168</v>
      </c>
      <c r="P29" s="4" t="s">
        <v>230</v>
      </c>
      <c r="Q29" s="4" t="s">
        <v>231</v>
      </c>
      <c r="R29" s="5">
        <v>43691</v>
      </c>
      <c r="S29" s="4" t="s">
        <v>40</v>
      </c>
      <c r="T29" s="4" t="s">
        <v>171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A29" s="4" t="s">
        <v>29</v>
      </c>
      <c r="AB29" s="4" t="s">
        <v>29</v>
      </c>
      <c r="AC29" s="4" t="s">
        <v>44</v>
      </c>
      <c r="AD29" s="4" t="s">
        <v>45</v>
      </c>
      <c r="AE29" s="4">
        <v>2019</v>
      </c>
      <c r="AF29" s="4" t="s">
        <v>46</v>
      </c>
      <c r="AG29" s="4">
        <v>0</v>
      </c>
    </row>
    <row r="30" spans="1:33" ht="12.75">
      <c r="A30" s="4" t="s">
        <v>232</v>
      </c>
      <c r="B30" s="4" t="s">
        <v>233</v>
      </c>
      <c r="C30" s="4" t="s">
        <v>234</v>
      </c>
      <c r="D30" s="4" t="s">
        <v>235</v>
      </c>
      <c r="E30" s="4" t="s">
        <v>28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167</v>
      </c>
      <c r="O30" s="4" t="s">
        <v>168</v>
      </c>
      <c r="P30" s="4" t="s">
        <v>236</v>
      </c>
      <c r="Q30" s="4" t="s">
        <v>237</v>
      </c>
      <c r="R30" s="5">
        <v>43691</v>
      </c>
      <c r="S30" s="4" t="s">
        <v>40</v>
      </c>
      <c r="T30" s="4" t="s">
        <v>171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A30" s="4" t="s">
        <v>29</v>
      </c>
      <c r="AB30" s="4" t="s">
        <v>29</v>
      </c>
      <c r="AC30" s="4" t="s">
        <v>44</v>
      </c>
      <c r="AD30" s="4" t="s">
        <v>45</v>
      </c>
      <c r="AE30" s="4">
        <v>2019</v>
      </c>
      <c r="AF30" s="4" t="s">
        <v>46</v>
      </c>
      <c r="AG30" s="4">
        <v>0</v>
      </c>
    </row>
    <row r="31" spans="1:33" ht="12.75">
      <c r="A31" s="4" t="s">
        <v>238</v>
      </c>
      <c r="B31" s="4" t="s">
        <v>239</v>
      </c>
      <c r="C31" s="4" t="s">
        <v>240</v>
      </c>
      <c r="D31" s="4" t="s">
        <v>113</v>
      </c>
      <c r="E31" s="4" t="s">
        <v>241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242</v>
      </c>
      <c r="O31" s="4" t="s">
        <v>243</v>
      </c>
      <c r="P31" s="4" t="s">
        <v>244</v>
      </c>
      <c r="Q31" s="4" t="s">
        <v>245</v>
      </c>
      <c r="R31" s="5">
        <v>43691</v>
      </c>
      <c r="S31" s="4" t="s">
        <v>246</v>
      </c>
      <c r="T31" s="4" t="s">
        <v>247</v>
      </c>
      <c r="U31" s="4" t="s">
        <v>42</v>
      </c>
      <c r="V31" s="4" t="s">
        <v>43</v>
      </c>
      <c r="W31" s="4">
        <v>200</v>
      </c>
      <c r="X31" s="4">
        <v>100</v>
      </c>
      <c r="Y31" s="6"/>
      <c r="Z31" s="4" t="str">
        <f t="shared" si="0"/>
        <v>F</v>
      </c>
      <c r="AA31" s="4" t="s">
        <v>29</v>
      </c>
      <c r="AB31" s="4" t="s">
        <v>29</v>
      </c>
      <c r="AC31" s="4" t="s">
        <v>44</v>
      </c>
      <c r="AD31" s="4" t="s">
        <v>45</v>
      </c>
      <c r="AE31" s="4">
        <v>2019</v>
      </c>
      <c r="AF31" s="4" t="s">
        <v>46</v>
      </c>
      <c r="AG31" s="4">
        <v>0</v>
      </c>
    </row>
    <row r="32" spans="1:33" ht="12.75">
      <c r="A32" s="4" t="s">
        <v>248</v>
      </c>
      <c r="B32" s="4" t="s">
        <v>249</v>
      </c>
      <c r="C32" s="4" t="s">
        <v>250</v>
      </c>
      <c r="D32" s="4" t="s">
        <v>251</v>
      </c>
      <c r="E32" s="4" t="s">
        <v>252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242</v>
      </c>
      <c r="O32" s="4" t="s">
        <v>243</v>
      </c>
      <c r="P32" s="4" t="s">
        <v>253</v>
      </c>
      <c r="Q32" s="4" t="s">
        <v>254</v>
      </c>
      <c r="R32" s="5">
        <v>43691</v>
      </c>
      <c r="S32" s="4" t="s">
        <v>246</v>
      </c>
      <c r="T32" s="4" t="s">
        <v>247</v>
      </c>
      <c r="U32" s="4" t="s">
        <v>42</v>
      </c>
      <c r="V32" s="4" t="s">
        <v>43</v>
      </c>
      <c r="W32" s="4">
        <v>200</v>
      </c>
      <c r="X32" s="4">
        <v>100</v>
      </c>
      <c r="Y32" s="6"/>
      <c r="Z32" s="4" t="str">
        <f t="shared" si="0"/>
        <v>F</v>
      </c>
      <c r="AA32" s="4" t="s">
        <v>29</v>
      </c>
      <c r="AB32" s="4" t="s">
        <v>29</v>
      </c>
      <c r="AC32" s="4" t="s">
        <v>44</v>
      </c>
      <c r="AD32" s="4" t="s">
        <v>45</v>
      </c>
      <c r="AE32" s="4">
        <v>2019</v>
      </c>
      <c r="AF32" s="4" t="s">
        <v>46</v>
      </c>
      <c r="AG32" s="4">
        <v>0</v>
      </c>
    </row>
    <row r="33" spans="1:33" ht="12.75">
      <c r="A33" s="4" t="s">
        <v>255</v>
      </c>
      <c r="B33" s="4" t="s">
        <v>256</v>
      </c>
      <c r="C33" s="4" t="s">
        <v>257</v>
      </c>
      <c r="D33" s="4" t="s">
        <v>258</v>
      </c>
      <c r="E33" s="4" t="s">
        <v>259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242</v>
      </c>
      <c r="O33" s="4" t="s">
        <v>243</v>
      </c>
      <c r="P33" s="4" t="s">
        <v>260</v>
      </c>
      <c r="Q33" s="4" t="s">
        <v>261</v>
      </c>
      <c r="R33" s="5">
        <v>43691</v>
      </c>
      <c r="S33" s="4" t="s">
        <v>246</v>
      </c>
      <c r="T33" s="4" t="s">
        <v>247</v>
      </c>
      <c r="U33" s="4" t="s">
        <v>42</v>
      </c>
      <c r="V33" s="4" t="s">
        <v>43</v>
      </c>
      <c r="W33" s="4">
        <v>200</v>
      </c>
      <c r="X33" s="4">
        <v>100</v>
      </c>
      <c r="Y33" s="6"/>
      <c r="Z33" s="4" t="str">
        <f t="shared" si="0"/>
        <v>F</v>
      </c>
      <c r="AA33" s="4" t="s">
        <v>29</v>
      </c>
      <c r="AB33" s="4" t="s">
        <v>29</v>
      </c>
      <c r="AC33" s="4" t="s">
        <v>44</v>
      </c>
      <c r="AD33" s="4" t="s">
        <v>45</v>
      </c>
      <c r="AE33" s="4">
        <v>2019</v>
      </c>
      <c r="AF33" s="4" t="s">
        <v>46</v>
      </c>
      <c r="AG33" s="4">
        <v>0</v>
      </c>
    </row>
    <row r="34" spans="1:33" ht="12.75">
      <c r="A34" s="4" t="s">
        <v>262</v>
      </c>
      <c r="B34" s="4" t="s">
        <v>263</v>
      </c>
      <c r="C34" s="4" t="s">
        <v>264</v>
      </c>
      <c r="D34" s="4" t="s">
        <v>265</v>
      </c>
      <c r="E34" s="4" t="s">
        <v>266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242</v>
      </c>
      <c r="O34" s="4" t="s">
        <v>243</v>
      </c>
      <c r="P34" s="4" t="s">
        <v>267</v>
      </c>
      <c r="Q34" s="4" t="s">
        <v>268</v>
      </c>
      <c r="R34" s="5">
        <v>43691</v>
      </c>
      <c r="S34" s="4" t="s">
        <v>246</v>
      </c>
      <c r="T34" s="4" t="s">
        <v>247</v>
      </c>
      <c r="U34" s="4" t="s">
        <v>42</v>
      </c>
      <c r="V34" s="4" t="s">
        <v>43</v>
      </c>
      <c r="W34" s="4">
        <v>200</v>
      </c>
      <c r="X34" s="4">
        <v>100</v>
      </c>
      <c r="Y34" s="6"/>
      <c r="Z34" s="4" t="str">
        <f t="shared" si="0"/>
        <v>F</v>
      </c>
      <c r="AA34" s="4" t="s">
        <v>29</v>
      </c>
      <c r="AB34" s="4" t="s">
        <v>29</v>
      </c>
      <c r="AC34" s="4" t="s">
        <v>44</v>
      </c>
      <c r="AD34" s="4" t="s">
        <v>45</v>
      </c>
      <c r="AE34" s="4">
        <v>2019</v>
      </c>
      <c r="AF34" s="4" t="s">
        <v>46</v>
      </c>
      <c r="AG34" s="4">
        <v>0</v>
      </c>
    </row>
    <row r="35" spans="1:33" ht="12.75">
      <c r="A35" s="4" t="s">
        <v>269</v>
      </c>
      <c r="B35" s="4" t="s">
        <v>270</v>
      </c>
      <c r="C35" s="4" t="s">
        <v>271</v>
      </c>
      <c r="D35" s="4" t="s">
        <v>272</v>
      </c>
      <c r="E35" s="4" t="s">
        <v>273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242</v>
      </c>
      <c r="O35" s="4" t="s">
        <v>243</v>
      </c>
      <c r="P35" s="4" t="s">
        <v>274</v>
      </c>
      <c r="Q35" s="4" t="s">
        <v>275</v>
      </c>
      <c r="R35" s="5">
        <v>43691</v>
      </c>
      <c r="S35" s="4" t="s">
        <v>246</v>
      </c>
      <c r="T35" s="4" t="s">
        <v>247</v>
      </c>
      <c r="U35" s="4" t="s">
        <v>42</v>
      </c>
      <c r="V35" s="4" t="s">
        <v>43</v>
      </c>
      <c r="W35" s="4">
        <v>200</v>
      </c>
      <c r="X35" s="4">
        <v>100</v>
      </c>
      <c r="Y35" s="6"/>
      <c r="Z35" s="4" t="str">
        <f t="shared" si="0"/>
        <v>F</v>
      </c>
      <c r="AA35" s="4" t="s">
        <v>29</v>
      </c>
      <c r="AB35" s="4" t="s">
        <v>29</v>
      </c>
      <c r="AC35" s="4" t="s">
        <v>44</v>
      </c>
      <c r="AD35" s="4" t="s">
        <v>45</v>
      </c>
      <c r="AE35" s="4">
        <v>2019</v>
      </c>
      <c r="AF35" s="4" t="s">
        <v>46</v>
      </c>
      <c r="AG35" s="4">
        <v>0</v>
      </c>
    </row>
    <row r="36" spans="1:33" ht="12.75">
      <c r="A36" s="4" t="s">
        <v>276</v>
      </c>
      <c r="B36" s="4" t="s">
        <v>277</v>
      </c>
      <c r="C36" s="4" t="s">
        <v>278</v>
      </c>
      <c r="D36" s="4" t="s">
        <v>279</v>
      </c>
      <c r="E36" s="4" t="s">
        <v>280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242</v>
      </c>
      <c r="O36" s="4" t="s">
        <v>243</v>
      </c>
      <c r="P36" s="4" t="s">
        <v>281</v>
      </c>
      <c r="Q36" s="4" t="s">
        <v>282</v>
      </c>
      <c r="R36" s="5">
        <v>43691</v>
      </c>
      <c r="S36" s="4" t="s">
        <v>246</v>
      </c>
      <c r="T36" s="4" t="s">
        <v>247</v>
      </c>
      <c r="U36" s="4" t="s">
        <v>42</v>
      </c>
      <c r="V36" s="4" t="s">
        <v>43</v>
      </c>
      <c r="W36" s="4">
        <v>200</v>
      </c>
      <c r="X36" s="4">
        <v>100</v>
      </c>
      <c r="Y36" s="6"/>
      <c r="Z36" s="4" t="str">
        <f t="shared" si="0"/>
        <v>F</v>
      </c>
      <c r="AA36" s="4" t="s">
        <v>29</v>
      </c>
      <c r="AB36" s="4" t="s">
        <v>29</v>
      </c>
      <c r="AC36" s="4" t="s">
        <v>44</v>
      </c>
      <c r="AD36" s="4" t="s">
        <v>45</v>
      </c>
      <c r="AE36" s="4">
        <v>2019</v>
      </c>
      <c r="AF36" s="4" t="s">
        <v>46</v>
      </c>
      <c r="AG36" s="4">
        <v>0</v>
      </c>
    </row>
    <row r="37" spans="1:33" ht="12.75">
      <c r="A37" s="4" t="s">
        <v>283</v>
      </c>
      <c r="B37" s="4" t="s">
        <v>284</v>
      </c>
      <c r="C37" s="4" t="s">
        <v>285</v>
      </c>
      <c r="D37" s="4" t="s">
        <v>286</v>
      </c>
      <c r="E37" s="4" t="s">
        <v>287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242</v>
      </c>
      <c r="O37" s="4" t="s">
        <v>243</v>
      </c>
      <c r="P37" s="4" t="s">
        <v>288</v>
      </c>
      <c r="Q37" s="4" t="s">
        <v>289</v>
      </c>
      <c r="R37" s="5">
        <v>43691</v>
      </c>
      <c r="S37" s="4" t="s">
        <v>246</v>
      </c>
      <c r="T37" s="4" t="s">
        <v>247</v>
      </c>
      <c r="U37" s="4" t="s">
        <v>42</v>
      </c>
      <c r="V37" s="4" t="s">
        <v>43</v>
      </c>
      <c r="W37" s="4">
        <v>200</v>
      </c>
      <c r="X37" s="4">
        <v>100</v>
      </c>
      <c r="Y37" s="6"/>
      <c r="Z37" s="4" t="str">
        <f t="shared" si="0"/>
        <v>F</v>
      </c>
      <c r="AA37" s="4" t="s">
        <v>29</v>
      </c>
      <c r="AB37" s="4" t="s">
        <v>29</v>
      </c>
      <c r="AC37" s="4" t="s">
        <v>44</v>
      </c>
      <c r="AD37" s="4" t="s">
        <v>45</v>
      </c>
      <c r="AE37" s="4">
        <v>2019</v>
      </c>
      <c r="AF37" s="4" t="s">
        <v>46</v>
      </c>
      <c r="AG37" s="4">
        <v>0</v>
      </c>
    </row>
    <row r="38" spans="1:33" ht="12.75">
      <c r="A38" s="4" t="s">
        <v>290</v>
      </c>
      <c r="B38" s="4" t="s">
        <v>291</v>
      </c>
      <c r="C38" s="4" t="s">
        <v>285</v>
      </c>
      <c r="D38" s="4" t="s">
        <v>221</v>
      </c>
      <c r="E38" s="4" t="s">
        <v>287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242</v>
      </c>
      <c r="O38" s="4" t="s">
        <v>243</v>
      </c>
      <c r="P38" s="4" t="s">
        <v>292</v>
      </c>
      <c r="Q38" s="4" t="s">
        <v>293</v>
      </c>
      <c r="R38" s="5">
        <v>43691</v>
      </c>
      <c r="S38" s="4" t="s">
        <v>246</v>
      </c>
      <c r="T38" s="4" t="s">
        <v>247</v>
      </c>
      <c r="U38" s="4" t="s">
        <v>42</v>
      </c>
      <c r="V38" s="4" t="s">
        <v>43</v>
      </c>
      <c r="W38" s="4">
        <v>200</v>
      </c>
      <c r="X38" s="4">
        <v>100</v>
      </c>
      <c r="Y38" s="6"/>
      <c r="Z38" s="4" t="str">
        <f t="shared" si="0"/>
        <v>F</v>
      </c>
      <c r="AA38" s="4" t="s">
        <v>29</v>
      </c>
      <c r="AB38" s="4" t="s">
        <v>29</v>
      </c>
      <c r="AC38" s="4" t="s">
        <v>44</v>
      </c>
      <c r="AD38" s="4" t="s">
        <v>45</v>
      </c>
      <c r="AE38" s="4">
        <v>2019</v>
      </c>
      <c r="AF38" s="4" t="s">
        <v>46</v>
      </c>
      <c r="AG38" s="4">
        <v>0</v>
      </c>
    </row>
    <row r="39" spans="1:33" ht="12.75">
      <c r="A39" s="4" t="s">
        <v>294</v>
      </c>
      <c r="B39" s="4" t="s">
        <v>295</v>
      </c>
      <c r="C39" s="4" t="s">
        <v>296</v>
      </c>
      <c r="D39" s="4" t="s">
        <v>297</v>
      </c>
      <c r="E39" s="4" t="s">
        <v>298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242</v>
      </c>
      <c r="O39" s="4" t="s">
        <v>243</v>
      </c>
      <c r="P39" s="4" t="s">
        <v>299</v>
      </c>
      <c r="Q39" s="4" t="s">
        <v>300</v>
      </c>
      <c r="R39" s="5">
        <v>43691</v>
      </c>
      <c r="S39" s="4" t="s">
        <v>246</v>
      </c>
      <c r="T39" s="4" t="s">
        <v>247</v>
      </c>
      <c r="U39" s="4" t="s">
        <v>42</v>
      </c>
      <c r="V39" s="4" t="s">
        <v>43</v>
      </c>
      <c r="W39" s="4">
        <v>200</v>
      </c>
      <c r="X39" s="4">
        <v>100</v>
      </c>
      <c r="Y39" s="6"/>
      <c r="Z39" s="4" t="str">
        <f t="shared" si="0"/>
        <v>F</v>
      </c>
      <c r="AA39" s="4" t="s">
        <v>29</v>
      </c>
      <c r="AB39" s="4" t="s">
        <v>29</v>
      </c>
      <c r="AC39" s="4" t="s">
        <v>44</v>
      </c>
      <c r="AD39" s="4" t="s">
        <v>45</v>
      </c>
      <c r="AE39" s="4">
        <v>2019</v>
      </c>
      <c r="AF39" s="4" t="s">
        <v>46</v>
      </c>
      <c r="AG39" s="4">
        <v>0</v>
      </c>
    </row>
    <row r="40" spans="1:33" ht="12.75">
      <c r="A40" s="4" t="s">
        <v>301</v>
      </c>
      <c r="B40" s="4" t="s">
        <v>302</v>
      </c>
      <c r="C40" s="4" t="s">
        <v>303</v>
      </c>
      <c r="D40" s="4" t="s">
        <v>304</v>
      </c>
      <c r="E40" s="4" t="s">
        <v>28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242</v>
      </c>
      <c r="O40" s="4" t="s">
        <v>243</v>
      </c>
      <c r="P40" s="4" t="s">
        <v>305</v>
      </c>
      <c r="Q40" s="4" t="s">
        <v>306</v>
      </c>
      <c r="R40" s="5">
        <v>43691</v>
      </c>
      <c r="S40" s="4" t="s">
        <v>246</v>
      </c>
      <c r="T40" s="4" t="s">
        <v>247</v>
      </c>
      <c r="U40" s="4" t="s">
        <v>42</v>
      </c>
      <c r="V40" s="4" t="s">
        <v>43</v>
      </c>
      <c r="W40" s="4">
        <v>200</v>
      </c>
      <c r="X40" s="4">
        <v>100</v>
      </c>
      <c r="Y40" s="6"/>
      <c r="Z40" s="4" t="str">
        <f t="shared" si="0"/>
        <v>F</v>
      </c>
      <c r="AA40" s="4" t="s">
        <v>29</v>
      </c>
      <c r="AB40" s="4" t="s">
        <v>29</v>
      </c>
      <c r="AC40" s="4" t="s">
        <v>44</v>
      </c>
      <c r="AD40" s="4" t="s">
        <v>45</v>
      </c>
      <c r="AE40" s="4">
        <v>2019</v>
      </c>
      <c r="AF40" s="4" t="s">
        <v>46</v>
      </c>
      <c r="AG40" s="4">
        <v>0</v>
      </c>
    </row>
    <row r="41" spans="1:33" ht="12.75">
      <c r="A41" s="4" t="s">
        <v>307</v>
      </c>
      <c r="B41" s="4" t="s">
        <v>308</v>
      </c>
      <c r="C41" s="4" t="s">
        <v>303</v>
      </c>
      <c r="D41" s="4" t="s">
        <v>309</v>
      </c>
      <c r="E41" s="4" t="s">
        <v>28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242</v>
      </c>
      <c r="O41" s="4" t="s">
        <v>243</v>
      </c>
      <c r="P41" s="4" t="s">
        <v>310</v>
      </c>
      <c r="Q41" s="4" t="s">
        <v>311</v>
      </c>
      <c r="R41" s="5">
        <v>43691</v>
      </c>
      <c r="S41" s="4" t="s">
        <v>246</v>
      </c>
      <c r="T41" s="4" t="s">
        <v>247</v>
      </c>
      <c r="U41" s="4" t="s">
        <v>42</v>
      </c>
      <c r="V41" s="4" t="s">
        <v>43</v>
      </c>
      <c r="W41" s="4">
        <v>200</v>
      </c>
      <c r="X41" s="4">
        <v>100</v>
      </c>
      <c r="Y41" s="6"/>
      <c r="Z41" s="4" t="str">
        <f t="shared" si="0"/>
        <v>F</v>
      </c>
      <c r="AA41" s="4" t="s">
        <v>29</v>
      </c>
      <c r="AB41" s="4" t="s">
        <v>29</v>
      </c>
      <c r="AC41" s="4" t="s">
        <v>44</v>
      </c>
      <c r="AD41" s="4" t="s">
        <v>45</v>
      </c>
      <c r="AE41" s="4">
        <v>2019</v>
      </c>
      <c r="AF41" s="4" t="s">
        <v>46</v>
      </c>
      <c r="AG41" s="4">
        <v>0</v>
      </c>
    </row>
    <row r="42" spans="1:33" ht="12.75">
      <c r="A42" s="4" t="s">
        <v>312</v>
      </c>
      <c r="B42" s="4" t="s">
        <v>313</v>
      </c>
      <c r="C42" s="4" t="s">
        <v>314</v>
      </c>
      <c r="D42" s="4" t="s">
        <v>315</v>
      </c>
      <c r="E42" s="4" t="s">
        <v>316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242</v>
      </c>
      <c r="O42" s="4" t="s">
        <v>243</v>
      </c>
      <c r="P42" s="4" t="s">
        <v>317</v>
      </c>
      <c r="Q42" s="4" t="s">
        <v>318</v>
      </c>
      <c r="R42" s="5">
        <v>43691</v>
      </c>
      <c r="S42" s="4" t="s">
        <v>246</v>
      </c>
      <c r="T42" s="4" t="s">
        <v>247</v>
      </c>
      <c r="U42" s="4" t="s">
        <v>42</v>
      </c>
      <c r="V42" s="4" t="s">
        <v>43</v>
      </c>
      <c r="W42" s="4">
        <v>200</v>
      </c>
      <c r="X42" s="4">
        <v>100</v>
      </c>
      <c r="Y42" s="6"/>
      <c r="Z42" s="4" t="str">
        <f t="shared" si="0"/>
        <v>F</v>
      </c>
      <c r="AA42" s="4" t="s">
        <v>29</v>
      </c>
      <c r="AB42" s="4" t="s">
        <v>29</v>
      </c>
      <c r="AC42" s="4" t="s">
        <v>44</v>
      </c>
      <c r="AD42" s="4" t="s">
        <v>45</v>
      </c>
      <c r="AE42" s="4">
        <v>2019</v>
      </c>
      <c r="AF42" s="4" t="s">
        <v>46</v>
      </c>
      <c r="AG42" s="4">
        <v>0</v>
      </c>
    </row>
    <row r="43" spans="1:33" ht="12.75">
      <c r="A43" s="4" t="s">
        <v>319</v>
      </c>
      <c r="B43" s="4" t="s">
        <v>320</v>
      </c>
      <c r="C43" s="4" t="s">
        <v>321</v>
      </c>
      <c r="D43" s="4" t="s">
        <v>322</v>
      </c>
      <c r="E43" s="4" t="s">
        <v>323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242</v>
      </c>
      <c r="O43" s="4" t="s">
        <v>243</v>
      </c>
      <c r="P43" s="4" t="s">
        <v>324</v>
      </c>
      <c r="Q43" s="4" t="s">
        <v>325</v>
      </c>
      <c r="R43" s="5">
        <v>43691</v>
      </c>
      <c r="S43" s="4" t="s">
        <v>246</v>
      </c>
      <c r="T43" s="4" t="s">
        <v>247</v>
      </c>
      <c r="U43" s="4" t="s">
        <v>42</v>
      </c>
      <c r="V43" s="4" t="s">
        <v>43</v>
      </c>
      <c r="W43" s="4">
        <v>200</v>
      </c>
      <c r="X43" s="4">
        <v>100</v>
      </c>
      <c r="Y43" s="6"/>
      <c r="Z43" s="4" t="str">
        <f t="shared" si="0"/>
        <v>F</v>
      </c>
      <c r="AA43" s="4" t="s">
        <v>29</v>
      </c>
      <c r="AB43" s="4" t="s">
        <v>29</v>
      </c>
      <c r="AC43" s="4" t="s">
        <v>44</v>
      </c>
      <c r="AD43" s="4" t="s">
        <v>45</v>
      </c>
      <c r="AE43" s="4">
        <v>2019</v>
      </c>
      <c r="AF43" s="4" t="s">
        <v>46</v>
      </c>
      <c r="AG43" s="4">
        <v>0</v>
      </c>
    </row>
    <row r="44" spans="1:33" ht="12.75">
      <c r="A44" s="4" t="s">
        <v>326</v>
      </c>
      <c r="B44" s="4" t="s">
        <v>327</v>
      </c>
      <c r="C44" s="4" t="s">
        <v>202</v>
      </c>
      <c r="D44" s="4" t="s">
        <v>133</v>
      </c>
      <c r="E44" s="4" t="s">
        <v>328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242</v>
      </c>
      <c r="O44" s="4" t="s">
        <v>243</v>
      </c>
      <c r="P44" s="4" t="s">
        <v>329</v>
      </c>
      <c r="Q44" s="4" t="s">
        <v>330</v>
      </c>
      <c r="R44" s="5">
        <v>43691</v>
      </c>
      <c r="S44" s="4" t="s">
        <v>246</v>
      </c>
      <c r="T44" s="4" t="s">
        <v>247</v>
      </c>
      <c r="U44" s="4" t="s">
        <v>42</v>
      </c>
      <c r="V44" s="4" t="s">
        <v>43</v>
      </c>
      <c r="W44" s="4">
        <v>200</v>
      </c>
      <c r="X44" s="4">
        <v>100</v>
      </c>
      <c r="Y44" s="6"/>
      <c r="Z44" s="4" t="str">
        <f t="shared" si="0"/>
        <v>F</v>
      </c>
      <c r="AA44" s="4" t="s">
        <v>29</v>
      </c>
      <c r="AB44" s="4" t="s">
        <v>29</v>
      </c>
      <c r="AC44" s="4" t="s">
        <v>44</v>
      </c>
      <c r="AD44" s="4" t="s">
        <v>45</v>
      </c>
      <c r="AE44" s="4">
        <v>2019</v>
      </c>
      <c r="AF44" s="4" t="s">
        <v>46</v>
      </c>
      <c r="AG44" s="4">
        <v>0</v>
      </c>
    </row>
    <row r="45" spans="1:33" ht="12.75">
      <c r="A45" s="4" t="s">
        <v>331</v>
      </c>
      <c r="B45" s="4" t="s">
        <v>332</v>
      </c>
      <c r="C45" s="4" t="s">
        <v>119</v>
      </c>
      <c r="D45" s="4" t="s">
        <v>333</v>
      </c>
      <c r="E45" s="4" t="s">
        <v>334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242</v>
      </c>
      <c r="O45" s="4" t="s">
        <v>243</v>
      </c>
      <c r="P45" s="4" t="s">
        <v>335</v>
      </c>
      <c r="Q45" s="4" t="s">
        <v>336</v>
      </c>
      <c r="R45" s="5">
        <v>43691</v>
      </c>
      <c r="S45" s="4" t="s">
        <v>246</v>
      </c>
      <c r="T45" s="4" t="s">
        <v>247</v>
      </c>
      <c r="U45" s="4" t="s">
        <v>42</v>
      </c>
      <c r="V45" s="4" t="s">
        <v>43</v>
      </c>
      <c r="W45" s="4">
        <v>200</v>
      </c>
      <c r="X45" s="4">
        <v>100</v>
      </c>
      <c r="Y45" s="6"/>
      <c r="Z45" s="4" t="str">
        <f t="shared" si="0"/>
        <v>F</v>
      </c>
      <c r="AA45" s="4" t="s">
        <v>29</v>
      </c>
      <c r="AB45" s="4" t="s">
        <v>29</v>
      </c>
      <c r="AC45" s="4" t="s">
        <v>44</v>
      </c>
      <c r="AD45" s="4" t="s">
        <v>45</v>
      </c>
      <c r="AE45" s="4">
        <v>2019</v>
      </c>
      <c r="AF45" s="4" t="s">
        <v>46</v>
      </c>
      <c r="AG45" s="4">
        <v>0</v>
      </c>
    </row>
    <row r="46" spans="1:33" ht="12.75">
      <c r="A46" s="4" t="s">
        <v>337</v>
      </c>
      <c r="B46" s="4" t="s">
        <v>338</v>
      </c>
      <c r="C46" s="4" t="s">
        <v>208</v>
      </c>
      <c r="D46" s="4" t="s">
        <v>339</v>
      </c>
      <c r="E46" s="4" t="s">
        <v>340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242</v>
      </c>
      <c r="O46" s="4" t="s">
        <v>243</v>
      </c>
      <c r="P46" s="4" t="s">
        <v>341</v>
      </c>
      <c r="Q46" s="4" t="s">
        <v>342</v>
      </c>
      <c r="R46" s="5">
        <v>43691</v>
      </c>
      <c r="S46" s="4" t="s">
        <v>246</v>
      </c>
      <c r="T46" s="4" t="s">
        <v>247</v>
      </c>
      <c r="U46" s="4" t="s">
        <v>42</v>
      </c>
      <c r="V46" s="4" t="s">
        <v>43</v>
      </c>
      <c r="W46" s="4">
        <v>200</v>
      </c>
      <c r="X46" s="4">
        <v>100</v>
      </c>
      <c r="Y46" s="6"/>
      <c r="Z46" s="4" t="str">
        <f t="shared" si="0"/>
        <v>F</v>
      </c>
      <c r="AA46" s="4" t="s">
        <v>29</v>
      </c>
      <c r="AB46" s="4" t="s">
        <v>29</v>
      </c>
      <c r="AC46" s="4" t="s">
        <v>44</v>
      </c>
      <c r="AD46" s="4" t="s">
        <v>45</v>
      </c>
      <c r="AE46" s="4">
        <v>2019</v>
      </c>
      <c r="AF46" s="4" t="s">
        <v>46</v>
      </c>
      <c r="AG46" s="4">
        <v>0</v>
      </c>
    </row>
    <row r="47" spans="1:33" ht="12.75">
      <c r="A47" s="4" t="s">
        <v>343</v>
      </c>
      <c r="B47" s="4" t="s">
        <v>344</v>
      </c>
      <c r="C47" s="4" t="s">
        <v>119</v>
      </c>
      <c r="D47" s="4" t="s">
        <v>345</v>
      </c>
      <c r="E47" s="4" t="s">
        <v>126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242</v>
      </c>
      <c r="O47" s="4" t="s">
        <v>243</v>
      </c>
      <c r="P47" s="4" t="s">
        <v>346</v>
      </c>
      <c r="Q47" s="4" t="s">
        <v>347</v>
      </c>
      <c r="R47" s="5">
        <v>43691</v>
      </c>
      <c r="S47" s="4" t="s">
        <v>246</v>
      </c>
      <c r="T47" s="4" t="s">
        <v>247</v>
      </c>
      <c r="U47" s="4" t="s">
        <v>42</v>
      </c>
      <c r="V47" s="4" t="s">
        <v>43</v>
      </c>
      <c r="W47" s="4">
        <v>200</v>
      </c>
      <c r="X47" s="4">
        <v>100</v>
      </c>
      <c r="Y47" s="6"/>
      <c r="Z47" s="4" t="str">
        <f t="shared" si="0"/>
        <v>F</v>
      </c>
      <c r="AA47" s="4" t="s">
        <v>29</v>
      </c>
      <c r="AB47" s="4" t="s">
        <v>29</v>
      </c>
      <c r="AC47" s="4" t="s">
        <v>44</v>
      </c>
      <c r="AD47" s="4" t="s">
        <v>45</v>
      </c>
      <c r="AE47" s="4">
        <v>2019</v>
      </c>
      <c r="AF47" s="4" t="s">
        <v>46</v>
      </c>
      <c r="AG47" s="4">
        <v>0</v>
      </c>
    </row>
    <row r="48" spans="1:33" ht="12.75">
      <c r="A48" s="4" t="s">
        <v>348</v>
      </c>
      <c r="B48" s="4" t="s">
        <v>349</v>
      </c>
      <c r="C48" s="4" t="s">
        <v>350</v>
      </c>
      <c r="D48" s="4" t="s">
        <v>351</v>
      </c>
      <c r="E48" s="4" t="s">
        <v>100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242</v>
      </c>
      <c r="O48" s="4" t="s">
        <v>243</v>
      </c>
      <c r="P48" s="4" t="s">
        <v>352</v>
      </c>
      <c r="Q48" s="4" t="s">
        <v>353</v>
      </c>
      <c r="R48" s="5">
        <v>43691</v>
      </c>
      <c r="S48" s="4" t="s">
        <v>246</v>
      </c>
      <c r="T48" s="4" t="s">
        <v>247</v>
      </c>
      <c r="U48" s="4" t="s">
        <v>42</v>
      </c>
      <c r="V48" s="4" t="s">
        <v>43</v>
      </c>
      <c r="W48" s="4">
        <v>200</v>
      </c>
      <c r="X48" s="4">
        <v>100</v>
      </c>
      <c r="Y48" s="6"/>
      <c r="Z48" s="4" t="str">
        <f t="shared" si="0"/>
        <v>F</v>
      </c>
      <c r="AA48" s="4" t="s">
        <v>29</v>
      </c>
      <c r="AB48" s="4" t="s">
        <v>29</v>
      </c>
      <c r="AC48" s="4" t="s">
        <v>44</v>
      </c>
      <c r="AD48" s="4" t="s">
        <v>45</v>
      </c>
      <c r="AE48" s="4">
        <v>2019</v>
      </c>
      <c r="AF48" s="4" t="s">
        <v>46</v>
      </c>
      <c r="AG48" s="4">
        <v>0</v>
      </c>
    </row>
    <row r="49" spans="1:33" ht="12.75">
      <c r="A49" s="4" t="s">
        <v>354</v>
      </c>
      <c r="B49" s="4" t="s">
        <v>355</v>
      </c>
      <c r="C49" s="4" t="s">
        <v>227</v>
      </c>
      <c r="D49" s="4" t="s">
        <v>272</v>
      </c>
      <c r="E49" s="4" t="s">
        <v>356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242</v>
      </c>
      <c r="O49" s="4" t="s">
        <v>243</v>
      </c>
      <c r="P49" s="4" t="s">
        <v>357</v>
      </c>
      <c r="Q49" s="4" t="s">
        <v>358</v>
      </c>
      <c r="R49" s="5">
        <v>43691</v>
      </c>
      <c r="S49" s="4" t="s">
        <v>246</v>
      </c>
      <c r="T49" s="4" t="s">
        <v>247</v>
      </c>
      <c r="U49" s="4" t="s">
        <v>42</v>
      </c>
      <c r="V49" s="4" t="s">
        <v>43</v>
      </c>
      <c r="W49" s="4">
        <v>200</v>
      </c>
      <c r="X49" s="4">
        <v>100</v>
      </c>
      <c r="Y49" s="6"/>
      <c r="Z49" s="4" t="str">
        <f t="shared" si="0"/>
        <v>F</v>
      </c>
      <c r="AA49" s="4" t="s">
        <v>29</v>
      </c>
      <c r="AB49" s="4" t="s">
        <v>29</v>
      </c>
      <c r="AC49" s="4" t="s">
        <v>44</v>
      </c>
      <c r="AD49" s="4" t="s">
        <v>45</v>
      </c>
      <c r="AE49" s="4">
        <v>2019</v>
      </c>
      <c r="AF49" s="4" t="s">
        <v>46</v>
      </c>
      <c r="AG49" s="4">
        <v>0</v>
      </c>
    </row>
    <row r="50" spans="1:33" ht="12.75">
      <c r="A50" s="4" t="s">
        <v>359</v>
      </c>
      <c r="B50" s="4" t="s">
        <v>360</v>
      </c>
      <c r="C50" s="4" t="s">
        <v>361</v>
      </c>
      <c r="D50" s="4" t="s">
        <v>362</v>
      </c>
      <c r="E50" s="4" t="s">
        <v>363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242</v>
      </c>
      <c r="O50" s="4" t="s">
        <v>243</v>
      </c>
      <c r="P50" s="4" t="s">
        <v>364</v>
      </c>
      <c r="Q50" s="4" t="s">
        <v>365</v>
      </c>
      <c r="R50" s="5">
        <v>43691</v>
      </c>
      <c r="S50" s="4" t="s">
        <v>246</v>
      </c>
      <c r="T50" s="4" t="s">
        <v>247</v>
      </c>
      <c r="U50" s="4" t="s">
        <v>42</v>
      </c>
      <c r="V50" s="4" t="s">
        <v>43</v>
      </c>
      <c r="W50" s="4">
        <v>200</v>
      </c>
      <c r="X50" s="4">
        <v>100</v>
      </c>
      <c r="Y50" s="6"/>
      <c r="Z50" s="4" t="str">
        <f t="shared" si="0"/>
        <v>F</v>
      </c>
      <c r="AA50" s="4" t="s">
        <v>29</v>
      </c>
      <c r="AB50" s="4" t="s">
        <v>29</v>
      </c>
      <c r="AC50" s="4" t="s">
        <v>44</v>
      </c>
      <c r="AD50" s="4" t="s">
        <v>45</v>
      </c>
      <c r="AE50" s="4">
        <v>2019</v>
      </c>
      <c r="AF50" s="4" t="s">
        <v>46</v>
      </c>
      <c r="AG50" s="4">
        <v>0</v>
      </c>
    </row>
    <row r="51" spans="1:33" ht="12.75">
      <c r="A51" s="4" t="s">
        <v>24</v>
      </c>
      <c r="B51" s="4" t="s">
        <v>25</v>
      </c>
      <c r="C51" s="4" t="s">
        <v>26</v>
      </c>
      <c r="D51" s="4" t="s">
        <v>27</v>
      </c>
      <c r="E51" s="4" t="s">
        <v>28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38</v>
      </c>
      <c r="Q51" s="4" t="s">
        <v>39</v>
      </c>
      <c r="R51" s="5">
        <v>43693</v>
      </c>
      <c r="S51" s="4" t="s">
        <v>246</v>
      </c>
      <c r="T51" s="4" t="s">
        <v>366</v>
      </c>
      <c r="U51" s="4" t="s">
        <v>42</v>
      </c>
      <c r="V51" s="4" t="s">
        <v>43</v>
      </c>
      <c r="W51" s="4">
        <v>200</v>
      </c>
      <c r="X51" s="4">
        <v>100</v>
      </c>
      <c r="Y51" s="6"/>
      <c r="Z51" s="4" t="str">
        <f t="shared" si="0"/>
        <v>F</v>
      </c>
      <c r="AA51" s="4" t="s">
        <v>29</v>
      </c>
      <c r="AB51" s="4" t="s">
        <v>29</v>
      </c>
      <c r="AC51" s="4" t="s">
        <v>44</v>
      </c>
      <c r="AD51" s="4" t="s">
        <v>45</v>
      </c>
      <c r="AE51" s="4">
        <v>2019</v>
      </c>
      <c r="AF51" s="4" t="s">
        <v>46</v>
      </c>
      <c r="AG51" s="4">
        <v>0</v>
      </c>
    </row>
    <row r="52" spans="1:33" ht="12.75">
      <c r="A52" s="4" t="s">
        <v>47</v>
      </c>
      <c r="B52" s="4" t="s">
        <v>48</v>
      </c>
      <c r="C52" s="4" t="s">
        <v>49</v>
      </c>
      <c r="D52" s="4" t="s">
        <v>50</v>
      </c>
      <c r="E52" s="4" t="s">
        <v>51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52</v>
      </c>
      <c r="Q52" s="4" t="s">
        <v>53</v>
      </c>
      <c r="R52" s="5">
        <v>43693</v>
      </c>
      <c r="S52" s="4" t="s">
        <v>246</v>
      </c>
      <c r="T52" s="4" t="s">
        <v>366</v>
      </c>
      <c r="U52" s="4" t="s">
        <v>42</v>
      </c>
      <c r="V52" s="4" t="s">
        <v>43</v>
      </c>
      <c r="W52" s="4">
        <v>200</v>
      </c>
      <c r="X52" s="4">
        <v>100</v>
      </c>
      <c r="Y52" s="6"/>
      <c r="Z52" s="4" t="str">
        <f t="shared" si="0"/>
        <v>F</v>
      </c>
      <c r="AA52" s="4" t="s">
        <v>29</v>
      </c>
      <c r="AB52" s="4" t="s">
        <v>29</v>
      </c>
      <c r="AC52" s="4" t="s">
        <v>44</v>
      </c>
      <c r="AD52" s="4" t="s">
        <v>45</v>
      </c>
      <c r="AE52" s="4">
        <v>2019</v>
      </c>
      <c r="AF52" s="4" t="s">
        <v>46</v>
      </c>
      <c r="AG52" s="4">
        <v>0</v>
      </c>
    </row>
    <row r="53" spans="1:33" ht="12.75">
      <c r="A53" s="4" t="s">
        <v>54</v>
      </c>
      <c r="B53" s="4" t="s">
        <v>55</v>
      </c>
      <c r="C53" s="4" t="s">
        <v>56</v>
      </c>
      <c r="D53" s="4" t="s">
        <v>57</v>
      </c>
      <c r="E53" s="4" t="s">
        <v>58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59</v>
      </c>
      <c r="Q53" s="4" t="s">
        <v>60</v>
      </c>
      <c r="R53" s="5">
        <v>43693</v>
      </c>
      <c r="S53" s="4" t="s">
        <v>246</v>
      </c>
      <c r="T53" s="4" t="s">
        <v>366</v>
      </c>
      <c r="U53" s="4" t="s">
        <v>42</v>
      </c>
      <c r="V53" s="4" t="s">
        <v>43</v>
      </c>
      <c r="W53" s="4">
        <v>200</v>
      </c>
      <c r="X53" s="4">
        <v>100</v>
      </c>
      <c r="Y53" s="6"/>
      <c r="Z53" s="4" t="str">
        <f t="shared" si="0"/>
        <v>F</v>
      </c>
      <c r="AA53" s="4" t="s">
        <v>29</v>
      </c>
      <c r="AB53" s="4" t="s">
        <v>29</v>
      </c>
      <c r="AC53" s="4" t="s">
        <v>44</v>
      </c>
      <c r="AD53" s="4" t="s">
        <v>45</v>
      </c>
      <c r="AE53" s="4">
        <v>2019</v>
      </c>
      <c r="AF53" s="4" t="s">
        <v>46</v>
      </c>
      <c r="AG53" s="4">
        <v>0</v>
      </c>
    </row>
    <row r="54" spans="1:33" ht="12.75">
      <c r="A54" s="4" t="s">
        <v>61</v>
      </c>
      <c r="B54" s="4" t="s">
        <v>62</v>
      </c>
      <c r="C54" s="4" t="s">
        <v>63</v>
      </c>
      <c r="D54" s="4" t="s">
        <v>64</v>
      </c>
      <c r="E54" s="4" t="s">
        <v>65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66</v>
      </c>
      <c r="Q54" s="4" t="s">
        <v>67</v>
      </c>
      <c r="R54" s="5">
        <v>43693</v>
      </c>
      <c r="S54" s="4" t="s">
        <v>246</v>
      </c>
      <c r="T54" s="4" t="s">
        <v>366</v>
      </c>
      <c r="U54" s="4" t="s">
        <v>42</v>
      </c>
      <c r="V54" s="4" t="s">
        <v>43</v>
      </c>
      <c r="W54" s="4">
        <v>200</v>
      </c>
      <c r="X54" s="4">
        <v>100</v>
      </c>
      <c r="Y54" s="6"/>
      <c r="Z54" s="4" t="str">
        <f t="shared" si="0"/>
        <v>F</v>
      </c>
      <c r="AA54" s="4" t="s">
        <v>29</v>
      </c>
      <c r="AB54" s="4" t="s">
        <v>29</v>
      </c>
      <c r="AC54" s="4" t="s">
        <v>44</v>
      </c>
      <c r="AD54" s="4" t="s">
        <v>45</v>
      </c>
      <c r="AE54" s="4">
        <v>2019</v>
      </c>
      <c r="AF54" s="4" t="s">
        <v>46</v>
      </c>
      <c r="AG54" s="4">
        <v>0</v>
      </c>
    </row>
    <row r="55" spans="1:33" ht="12.75">
      <c r="A55" s="4" t="s">
        <v>68</v>
      </c>
      <c r="B55" s="4" t="s">
        <v>69</v>
      </c>
      <c r="C55" s="4" t="s">
        <v>70</v>
      </c>
      <c r="D55" s="4" t="s">
        <v>71</v>
      </c>
      <c r="E55" s="4" t="s">
        <v>72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73</v>
      </c>
      <c r="Q55" s="4" t="s">
        <v>74</v>
      </c>
      <c r="R55" s="5">
        <v>43693</v>
      </c>
      <c r="S55" s="4" t="s">
        <v>246</v>
      </c>
      <c r="T55" s="4" t="s">
        <v>366</v>
      </c>
      <c r="U55" s="4" t="s">
        <v>42</v>
      </c>
      <c r="V55" s="4" t="s">
        <v>43</v>
      </c>
      <c r="W55" s="4">
        <v>200</v>
      </c>
      <c r="X55" s="4">
        <v>100</v>
      </c>
      <c r="Y55" s="6"/>
      <c r="Z55" s="4" t="str">
        <f t="shared" si="0"/>
        <v>F</v>
      </c>
      <c r="AA55" s="4" t="s">
        <v>29</v>
      </c>
      <c r="AB55" s="4" t="s">
        <v>29</v>
      </c>
      <c r="AC55" s="4" t="s">
        <v>44</v>
      </c>
      <c r="AD55" s="4" t="s">
        <v>45</v>
      </c>
      <c r="AE55" s="4">
        <v>2019</v>
      </c>
      <c r="AF55" s="4" t="s">
        <v>46</v>
      </c>
      <c r="AG55" s="4">
        <v>0</v>
      </c>
    </row>
    <row r="56" spans="1:33" ht="12.75">
      <c r="A56" s="4" t="s">
        <v>75</v>
      </c>
      <c r="B56" s="4" t="s">
        <v>76</v>
      </c>
      <c r="C56" s="4" t="s">
        <v>77</v>
      </c>
      <c r="D56" s="4" t="s">
        <v>78</v>
      </c>
      <c r="E56" s="4" t="s">
        <v>79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80</v>
      </c>
      <c r="Q56" s="4" t="s">
        <v>81</v>
      </c>
      <c r="R56" s="5">
        <v>43693</v>
      </c>
      <c r="S56" s="4" t="s">
        <v>246</v>
      </c>
      <c r="T56" s="4" t="s">
        <v>366</v>
      </c>
      <c r="U56" s="4" t="s">
        <v>42</v>
      </c>
      <c r="V56" s="4" t="s">
        <v>43</v>
      </c>
      <c r="W56" s="4">
        <v>200</v>
      </c>
      <c r="X56" s="4">
        <v>100</v>
      </c>
      <c r="Y56" s="6"/>
      <c r="Z56" s="4" t="str">
        <f t="shared" si="0"/>
        <v>F</v>
      </c>
      <c r="AA56" s="4" t="s">
        <v>29</v>
      </c>
      <c r="AB56" s="4" t="s">
        <v>29</v>
      </c>
      <c r="AC56" s="4" t="s">
        <v>44</v>
      </c>
      <c r="AD56" s="4" t="s">
        <v>45</v>
      </c>
      <c r="AE56" s="4">
        <v>2019</v>
      </c>
      <c r="AF56" s="4" t="s">
        <v>46</v>
      </c>
      <c r="AG56" s="4">
        <v>0</v>
      </c>
    </row>
    <row r="57" spans="1:33" ht="12.75">
      <c r="A57" s="4" t="s">
        <v>82</v>
      </c>
      <c r="B57" s="4" t="s">
        <v>83</v>
      </c>
      <c r="C57" s="4" t="s">
        <v>84</v>
      </c>
      <c r="D57" s="4" t="s">
        <v>85</v>
      </c>
      <c r="E57" s="4" t="s">
        <v>86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87</v>
      </c>
      <c r="Q57" s="4" t="s">
        <v>88</v>
      </c>
      <c r="R57" s="5">
        <v>43693</v>
      </c>
      <c r="S57" s="4" t="s">
        <v>246</v>
      </c>
      <c r="T57" s="4" t="s">
        <v>366</v>
      </c>
      <c r="U57" s="4" t="s">
        <v>42</v>
      </c>
      <c r="V57" s="4" t="s">
        <v>43</v>
      </c>
      <c r="W57" s="4">
        <v>200</v>
      </c>
      <c r="X57" s="4">
        <v>100</v>
      </c>
      <c r="Y57" s="6"/>
      <c r="Z57" s="4" t="str">
        <f t="shared" si="0"/>
        <v>F</v>
      </c>
      <c r="AA57" s="4" t="s">
        <v>29</v>
      </c>
      <c r="AB57" s="4" t="s">
        <v>29</v>
      </c>
      <c r="AC57" s="4" t="s">
        <v>44</v>
      </c>
      <c r="AD57" s="4" t="s">
        <v>45</v>
      </c>
      <c r="AE57" s="4">
        <v>2019</v>
      </c>
      <c r="AF57" s="4" t="s">
        <v>46</v>
      </c>
      <c r="AG57" s="4">
        <v>0</v>
      </c>
    </row>
    <row r="58" spans="1:33" ht="12.75">
      <c r="A58" s="4" t="s">
        <v>89</v>
      </c>
      <c r="B58" s="4" t="s">
        <v>90</v>
      </c>
      <c r="C58" s="4" t="s">
        <v>91</v>
      </c>
      <c r="D58" s="4" t="s">
        <v>92</v>
      </c>
      <c r="E58" s="4" t="s">
        <v>93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94</v>
      </c>
      <c r="Q58" s="4" t="s">
        <v>95</v>
      </c>
      <c r="R58" s="5">
        <v>43693</v>
      </c>
      <c r="S58" s="4" t="s">
        <v>246</v>
      </c>
      <c r="T58" s="4" t="s">
        <v>366</v>
      </c>
      <c r="U58" s="4" t="s">
        <v>42</v>
      </c>
      <c r="V58" s="4" t="s">
        <v>43</v>
      </c>
      <c r="W58" s="4">
        <v>200</v>
      </c>
      <c r="X58" s="4">
        <v>100</v>
      </c>
      <c r="Y58" s="6"/>
      <c r="Z58" s="4" t="str">
        <f t="shared" si="0"/>
        <v>F</v>
      </c>
      <c r="AA58" s="4" t="s">
        <v>29</v>
      </c>
      <c r="AB58" s="4" t="s">
        <v>29</v>
      </c>
      <c r="AC58" s="4" t="s">
        <v>44</v>
      </c>
      <c r="AD58" s="4" t="s">
        <v>45</v>
      </c>
      <c r="AE58" s="4">
        <v>2019</v>
      </c>
      <c r="AF58" s="4" t="s">
        <v>46</v>
      </c>
      <c r="AG58" s="4">
        <v>0</v>
      </c>
    </row>
    <row r="59" spans="1:33" ht="12.75">
      <c r="A59" s="4" t="s">
        <v>96</v>
      </c>
      <c r="B59" s="4" t="s">
        <v>97</v>
      </c>
      <c r="C59" s="4" t="s">
        <v>98</v>
      </c>
      <c r="D59" s="4" t="s">
        <v>99</v>
      </c>
      <c r="E59" s="4" t="s">
        <v>100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101</v>
      </c>
      <c r="Q59" s="4" t="s">
        <v>102</v>
      </c>
      <c r="R59" s="5">
        <v>43693</v>
      </c>
      <c r="S59" s="4" t="s">
        <v>246</v>
      </c>
      <c r="T59" s="4" t="s">
        <v>366</v>
      </c>
      <c r="U59" s="4" t="s">
        <v>42</v>
      </c>
      <c r="V59" s="4" t="s">
        <v>43</v>
      </c>
      <c r="W59" s="4">
        <v>200</v>
      </c>
      <c r="X59" s="4">
        <v>100</v>
      </c>
      <c r="Y59" s="6"/>
      <c r="Z59" s="4" t="str">
        <f t="shared" si="0"/>
        <v>F</v>
      </c>
      <c r="AA59" s="4" t="s">
        <v>29</v>
      </c>
      <c r="AB59" s="4" t="s">
        <v>29</v>
      </c>
      <c r="AC59" s="4" t="s">
        <v>44</v>
      </c>
      <c r="AD59" s="4" t="s">
        <v>45</v>
      </c>
      <c r="AE59" s="4">
        <v>2019</v>
      </c>
      <c r="AF59" s="4" t="s">
        <v>46</v>
      </c>
      <c r="AG59" s="4">
        <v>0</v>
      </c>
    </row>
    <row r="60" spans="1:33" ht="12.75">
      <c r="A60" s="4" t="s">
        <v>103</v>
      </c>
      <c r="B60" s="4" t="s">
        <v>104</v>
      </c>
      <c r="C60" s="4" t="s">
        <v>105</v>
      </c>
      <c r="D60" s="4" t="s">
        <v>106</v>
      </c>
      <c r="E60" s="4" t="s">
        <v>107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108</v>
      </c>
      <c r="Q60" s="4" t="s">
        <v>109</v>
      </c>
      <c r="R60" s="5">
        <v>43693</v>
      </c>
      <c r="S60" s="4" t="s">
        <v>246</v>
      </c>
      <c r="T60" s="4" t="s">
        <v>366</v>
      </c>
      <c r="U60" s="4" t="s">
        <v>42</v>
      </c>
      <c r="V60" s="4" t="s">
        <v>43</v>
      </c>
      <c r="W60" s="4">
        <v>200</v>
      </c>
      <c r="X60" s="4">
        <v>100</v>
      </c>
      <c r="Y60" s="6"/>
      <c r="Z60" s="4" t="str">
        <f t="shared" si="0"/>
        <v>F</v>
      </c>
      <c r="AA60" s="4" t="s">
        <v>29</v>
      </c>
      <c r="AB60" s="4" t="s">
        <v>29</v>
      </c>
      <c r="AC60" s="4" t="s">
        <v>44</v>
      </c>
      <c r="AD60" s="4" t="s">
        <v>45</v>
      </c>
      <c r="AE60" s="4">
        <v>2019</v>
      </c>
      <c r="AF60" s="4" t="s">
        <v>46</v>
      </c>
      <c r="AG60" s="4">
        <v>0</v>
      </c>
    </row>
    <row r="61" spans="1:33" ht="12.75">
      <c r="A61" s="4" t="s">
        <v>110</v>
      </c>
      <c r="B61" s="4" t="s">
        <v>111</v>
      </c>
      <c r="C61" s="4" t="s">
        <v>112</v>
      </c>
      <c r="D61" s="4" t="s">
        <v>113</v>
      </c>
      <c r="E61" s="4" t="s">
        <v>114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115</v>
      </c>
      <c r="Q61" s="4" t="s">
        <v>116</v>
      </c>
      <c r="R61" s="5">
        <v>43693</v>
      </c>
      <c r="S61" s="4" t="s">
        <v>246</v>
      </c>
      <c r="T61" s="4" t="s">
        <v>366</v>
      </c>
      <c r="U61" s="4" t="s">
        <v>42</v>
      </c>
      <c r="V61" s="4" t="s">
        <v>43</v>
      </c>
      <c r="W61" s="4">
        <v>200</v>
      </c>
      <c r="X61" s="4">
        <v>100</v>
      </c>
      <c r="Y61" s="6"/>
      <c r="Z61" s="4" t="str">
        <f t="shared" si="0"/>
        <v>F</v>
      </c>
      <c r="AA61" s="4" t="s">
        <v>29</v>
      </c>
      <c r="AB61" s="4" t="s">
        <v>29</v>
      </c>
      <c r="AC61" s="4" t="s">
        <v>44</v>
      </c>
      <c r="AD61" s="4" t="s">
        <v>45</v>
      </c>
      <c r="AE61" s="4">
        <v>2019</v>
      </c>
      <c r="AF61" s="4" t="s">
        <v>46</v>
      </c>
      <c r="AG61" s="4">
        <v>0</v>
      </c>
    </row>
    <row r="62" spans="1:33" ht="12.75">
      <c r="A62" s="4" t="s">
        <v>117</v>
      </c>
      <c r="B62" s="4" t="s">
        <v>118</v>
      </c>
      <c r="C62" s="4" t="s">
        <v>119</v>
      </c>
      <c r="D62" s="4" t="s">
        <v>120</v>
      </c>
      <c r="E62" s="4" t="s">
        <v>121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122</v>
      </c>
      <c r="Q62" s="4" t="s">
        <v>123</v>
      </c>
      <c r="R62" s="5">
        <v>43693</v>
      </c>
      <c r="S62" s="4" t="s">
        <v>246</v>
      </c>
      <c r="T62" s="4" t="s">
        <v>366</v>
      </c>
      <c r="U62" s="4" t="s">
        <v>42</v>
      </c>
      <c r="V62" s="4" t="s">
        <v>43</v>
      </c>
      <c r="W62" s="4">
        <v>200</v>
      </c>
      <c r="X62" s="4">
        <v>100</v>
      </c>
      <c r="Y62" s="6"/>
      <c r="Z62" s="4" t="str">
        <f t="shared" si="0"/>
        <v>F</v>
      </c>
      <c r="AA62" s="4" t="s">
        <v>29</v>
      </c>
      <c r="AB62" s="4" t="s">
        <v>29</v>
      </c>
      <c r="AC62" s="4" t="s">
        <v>44</v>
      </c>
      <c r="AD62" s="4" t="s">
        <v>45</v>
      </c>
      <c r="AE62" s="4">
        <v>2019</v>
      </c>
      <c r="AF62" s="4" t="s">
        <v>46</v>
      </c>
      <c r="AG62" s="4">
        <v>0</v>
      </c>
    </row>
    <row r="63" spans="1:33" ht="12.75">
      <c r="A63" s="4" t="s">
        <v>124</v>
      </c>
      <c r="B63" s="4" t="s">
        <v>125</v>
      </c>
      <c r="C63" s="4" t="s">
        <v>119</v>
      </c>
      <c r="D63" s="4" t="s">
        <v>126</v>
      </c>
      <c r="E63" s="4" t="s">
        <v>127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128</v>
      </c>
      <c r="Q63" s="4" t="s">
        <v>129</v>
      </c>
      <c r="R63" s="5">
        <v>43693</v>
      </c>
      <c r="S63" s="4" t="s">
        <v>246</v>
      </c>
      <c r="T63" s="4" t="s">
        <v>366</v>
      </c>
      <c r="U63" s="4" t="s">
        <v>42</v>
      </c>
      <c r="V63" s="4" t="s">
        <v>43</v>
      </c>
      <c r="W63" s="4">
        <v>200</v>
      </c>
      <c r="X63" s="4">
        <v>100</v>
      </c>
      <c r="Y63" s="6"/>
      <c r="Z63" s="4" t="str">
        <f t="shared" si="0"/>
        <v>F</v>
      </c>
      <c r="AA63" s="4" t="s">
        <v>29</v>
      </c>
      <c r="AB63" s="4" t="s">
        <v>29</v>
      </c>
      <c r="AC63" s="4" t="s">
        <v>44</v>
      </c>
      <c r="AD63" s="4" t="s">
        <v>45</v>
      </c>
      <c r="AE63" s="4">
        <v>2019</v>
      </c>
      <c r="AF63" s="4" t="s">
        <v>46</v>
      </c>
      <c r="AG63" s="4">
        <v>0</v>
      </c>
    </row>
    <row r="64" spans="1:33" ht="12.75">
      <c r="A64" s="4" t="s">
        <v>130</v>
      </c>
      <c r="B64" s="4" t="s">
        <v>131</v>
      </c>
      <c r="C64" s="4" t="s">
        <v>132</v>
      </c>
      <c r="D64" s="4" t="s">
        <v>133</v>
      </c>
      <c r="E64" s="4" t="s">
        <v>134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135</v>
      </c>
      <c r="Q64" s="4" t="s">
        <v>136</v>
      </c>
      <c r="R64" s="5">
        <v>43693</v>
      </c>
      <c r="S64" s="4" t="s">
        <v>246</v>
      </c>
      <c r="T64" s="4" t="s">
        <v>366</v>
      </c>
      <c r="U64" s="4" t="s">
        <v>42</v>
      </c>
      <c r="V64" s="4" t="s">
        <v>43</v>
      </c>
      <c r="W64" s="4">
        <v>200</v>
      </c>
      <c r="X64" s="4">
        <v>100</v>
      </c>
      <c r="Y64" s="6"/>
      <c r="Z64" s="4" t="str">
        <f t="shared" si="0"/>
        <v>F</v>
      </c>
      <c r="AA64" s="4" t="s">
        <v>29</v>
      </c>
      <c r="AB64" s="4" t="s">
        <v>29</v>
      </c>
      <c r="AC64" s="4" t="s">
        <v>44</v>
      </c>
      <c r="AD64" s="4" t="s">
        <v>45</v>
      </c>
      <c r="AE64" s="4">
        <v>2019</v>
      </c>
      <c r="AF64" s="4" t="s">
        <v>46</v>
      </c>
      <c r="AG64" s="4">
        <v>0</v>
      </c>
    </row>
    <row r="65" spans="1:33" ht="12.75">
      <c r="A65" s="4" t="s">
        <v>137</v>
      </c>
      <c r="B65" s="4" t="s">
        <v>138</v>
      </c>
      <c r="C65" s="4" t="s">
        <v>139</v>
      </c>
      <c r="D65" s="4" t="s">
        <v>133</v>
      </c>
      <c r="E65" s="4" t="s">
        <v>140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141</v>
      </c>
      <c r="Q65" s="4" t="s">
        <v>142</v>
      </c>
      <c r="R65" s="5">
        <v>43693</v>
      </c>
      <c r="S65" s="4" t="s">
        <v>246</v>
      </c>
      <c r="T65" s="4" t="s">
        <v>366</v>
      </c>
      <c r="U65" s="4" t="s">
        <v>42</v>
      </c>
      <c r="V65" s="4" t="s">
        <v>43</v>
      </c>
      <c r="W65" s="4">
        <v>200</v>
      </c>
      <c r="X65" s="4">
        <v>100</v>
      </c>
      <c r="Y65" s="6"/>
      <c r="Z65" s="4" t="str">
        <f t="shared" si="0"/>
        <v>F</v>
      </c>
      <c r="AA65" s="4" t="s">
        <v>29</v>
      </c>
      <c r="AB65" s="4" t="s">
        <v>29</v>
      </c>
      <c r="AC65" s="4" t="s">
        <v>44</v>
      </c>
      <c r="AD65" s="4" t="s">
        <v>45</v>
      </c>
      <c r="AE65" s="4">
        <v>2019</v>
      </c>
      <c r="AF65" s="4" t="s">
        <v>46</v>
      </c>
      <c r="AG65" s="4">
        <v>0</v>
      </c>
    </row>
    <row r="66" spans="1:33" ht="12.75">
      <c r="A66" s="4" t="s">
        <v>143</v>
      </c>
      <c r="B66" s="4" t="s">
        <v>144</v>
      </c>
      <c r="C66" s="4" t="s">
        <v>145</v>
      </c>
      <c r="D66" s="4" t="s">
        <v>71</v>
      </c>
      <c r="E66" s="4" t="s">
        <v>146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147</v>
      </c>
      <c r="Q66" s="4" t="s">
        <v>148</v>
      </c>
      <c r="R66" s="5">
        <v>43693</v>
      </c>
      <c r="S66" s="4" t="s">
        <v>246</v>
      </c>
      <c r="T66" s="4" t="s">
        <v>366</v>
      </c>
      <c r="U66" s="4" t="s">
        <v>42</v>
      </c>
      <c r="V66" s="4" t="s">
        <v>43</v>
      </c>
      <c r="W66" s="4">
        <v>200</v>
      </c>
      <c r="X66" s="4">
        <v>100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29</v>
      </c>
      <c r="AB66" s="4" t="s">
        <v>29</v>
      </c>
      <c r="AC66" s="4" t="s">
        <v>44</v>
      </c>
      <c r="AD66" s="4" t="s">
        <v>45</v>
      </c>
      <c r="AE66" s="4">
        <v>2019</v>
      </c>
      <c r="AF66" s="4" t="s">
        <v>46</v>
      </c>
      <c r="AG66" s="4">
        <v>0</v>
      </c>
    </row>
    <row r="67" spans="1:33" ht="12.75">
      <c r="A67" s="4" t="s">
        <v>149</v>
      </c>
      <c r="B67" s="4" t="s">
        <v>150</v>
      </c>
      <c r="C67" s="4" t="s">
        <v>151</v>
      </c>
      <c r="D67" s="4" t="s">
        <v>79</v>
      </c>
      <c r="E67" s="4" t="s">
        <v>152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153</v>
      </c>
      <c r="Q67" s="4" t="s">
        <v>154</v>
      </c>
      <c r="R67" s="5">
        <v>43693</v>
      </c>
      <c r="S67" s="4" t="s">
        <v>246</v>
      </c>
      <c r="T67" s="4" t="s">
        <v>366</v>
      </c>
      <c r="U67" s="4" t="s">
        <v>42</v>
      </c>
      <c r="V67" s="4" t="s">
        <v>43</v>
      </c>
      <c r="W67" s="4">
        <v>200</v>
      </c>
      <c r="X67" s="4">
        <v>100</v>
      </c>
      <c r="Y67" s="6"/>
      <c r="Z67" s="4" t="str">
        <f t="shared" si="1"/>
        <v>F</v>
      </c>
      <c r="AA67" s="4" t="s">
        <v>29</v>
      </c>
      <c r="AB67" s="4" t="s">
        <v>29</v>
      </c>
      <c r="AC67" s="4" t="s">
        <v>44</v>
      </c>
      <c r="AD67" s="4" t="s">
        <v>45</v>
      </c>
      <c r="AE67" s="4">
        <v>2019</v>
      </c>
      <c r="AF67" s="4" t="s">
        <v>46</v>
      </c>
      <c r="AG67" s="4">
        <v>0</v>
      </c>
    </row>
    <row r="68" spans="1:33" ht="12.75">
      <c r="A68" s="4" t="s">
        <v>155</v>
      </c>
      <c r="B68" s="4" t="s">
        <v>156</v>
      </c>
      <c r="C68" s="4" t="s">
        <v>157</v>
      </c>
      <c r="D68" s="4" t="s">
        <v>158</v>
      </c>
      <c r="E68" s="4" t="s">
        <v>159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160</v>
      </c>
      <c r="Q68" s="4" t="s">
        <v>161</v>
      </c>
      <c r="R68" s="5">
        <v>43693</v>
      </c>
      <c r="S68" s="4" t="s">
        <v>246</v>
      </c>
      <c r="T68" s="4" t="s">
        <v>366</v>
      </c>
      <c r="U68" s="4" t="s">
        <v>42</v>
      </c>
      <c r="V68" s="4" t="s">
        <v>43</v>
      </c>
      <c r="W68" s="4">
        <v>200</v>
      </c>
      <c r="X68" s="4">
        <v>100</v>
      </c>
      <c r="Y68" s="6"/>
      <c r="Z68" s="4" t="str">
        <f t="shared" si="1"/>
        <v>F</v>
      </c>
      <c r="AA68" s="4" t="s">
        <v>29</v>
      </c>
      <c r="AB68" s="4" t="s">
        <v>29</v>
      </c>
      <c r="AC68" s="4" t="s">
        <v>44</v>
      </c>
      <c r="AD68" s="4" t="s">
        <v>45</v>
      </c>
      <c r="AE68" s="4">
        <v>2019</v>
      </c>
      <c r="AF68" s="4" t="s">
        <v>46</v>
      </c>
      <c r="AG68" s="4">
        <v>0</v>
      </c>
    </row>
    <row r="69" spans="1:33" ht="12.75">
      <c r="A69" s="4" t="s">
        <v>238</v>
      </c>
      <c r="B69" s="4" t="s">
        <v>239</v>
      </c>
      <c r="C69" s="4" t="s">
        <v>240</v>
      </c>
      <c r="D69" s="4" t="s">
        <v>113</v>
      </c>
      <c r="E69" s="4" t="s">
        <v>241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242</v>
      </c>
      <c r="O69" s="4" t="s">
        <v>243</v>
      </c>
      <c r="P69" s="4" t="s">
        <v>244</v>
      </c>
      <c r="Q69" s="4" t="s">
        <v>245</v>
      </c>
      <c r="R69" s="5">
        <v>43693</v>
      </c>
      <c r="S69" s="4" t="s">
        <v>40</v>
      </c>
      <c r="T69" s="4" t="s">
        <v>367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A69" s="4" t="s">
        <v>29</v>
      </c>
      <c r="AB69" s="4" t="s">
        <v>29</v>
      </c>
      <c r="AC69" s="4" t="s">
        <v>44</v>
      </c>
      <c r="AD69" s="4" t="s">
        <v>45</v>
      </c>
      <c r="AE69" s="4">
        <v>2019</v>
      </c>
      <c r="AF69" s="4" t="s">
        <v>46</v>
      </c>
      <c r="AG69" s="4">
        <v>0</v>
      </c>
    </row>
    <row r="70" spans="1:33" ht="12.75">
      <c r="A70" s="4" t="s">
        <v>248</v>
      </c>
      <c r="B70" s="4" t="s">
        <v>249</v>
      </c>
      <c r="C70" s="4" t="s">
        <v>250</v>
      </c>
      <c r="D70" s="4" t="s">
        <v>251</v>
      </c>
      <c r="E70" s="4" t="s">
        <v>252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242</v>
      </c>
      <c r="O70" s="4" t="s">
        <v>243</v>
      </c>
      <c r="P70" s="4" t="s">
        <v>253</v>
      </c>
      <c r="Q70" s="4" t="s">
        <v>254</v>
      </c>
      <c r="R70" s="5">
        <v>43693</v>
      </c>
      <c r="S70" s="4" t="s">
        <v>40</v>
      </c>
      <c r="T70" s="4" t="s">
        <v>367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A70" s="4" t="s">
        <v>29</v>
      </c>
      <c r="AB70" s="4" t="s">
        <v>29</v>
      </c>
      <c r="AC70" s="4" t="s">
        <v>44</v>
      </c>
      <c r="AD70" s="4" t="s">
        <v>45</v>
      </c>
      <c r="AE70" s="4">
        <v>2019</v>
      </c>
      <c r="AF70" s="4" t="s">
        <v>46</v>
      </c>
      <c r="AG70" s="4">
        <v>0</v>
      </c>
    </row>
    <row r="71" spans="1:33" ht="12.75">
      <c r="A71" s="4" t="s">
        <v>255</v>
      </c>
      <c r="B71" s="4" t="s">
        <v>256</v>
      </c>
      <c r="C71" s="4" t="s">
        <v>257</v>
      </c>
      <c r="D71" s="4" t="s">
        <v>258</v>
      </c>
      <c r="E71" s="4" t="s">
        <v>259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242</v>
      </c>
      <c r="O71" s="4" t="s">
        <v>243</v>
      </c>
      <c r="P71" s="4" t="s">
        <v>260</v>
      </c>
      <c r="Q71" s="4" t="s">
        <v>261</v>
      </c>
      <c r="R71" s="5">
        <v>43693</v>
      </c>
      <c r="S71" s="4" t="s">
        <v>40</v>
      </c>
      <c r="T71" s="4" t="s">
        <v>367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A71" s="4" t="s">
        <v>29</v>
      </c>
      <c r="AB71" s="4" t="s">
        <v>29</v>
      </c>
      <c r="AC71" s="4" t="s">
        <v>44</v>
      </c>
      <c r="AD71" s="4" t="s">
        <v>45</v>
      </c>
      <c r="AE71" s="4">
        <v>2019</v>
      </c>
      <c r="AF71" s="4" t="s">
        <v>46</v>
      </c>
      <c r="AG71" s="4">
        <v>0</v>
      </c>
    </row>
    <row r="72" spans="1:33" ht="12.75">
      <c r="A72" s="4" t="s">
        <v>262</v>
      </c>
      <c r="B72" s="4" t="s">
        <v>263</v>
      </c>
      <c r="C72" s="4" t="s">
        <v>264</v>
      </c>
      <c r="D72" s="4" t="s">
        <v>265</v>
      </c>
      <c r="E72" s="4" t="s">
        <v>266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242</v>
      </c>
      <c r="O72" s="4" t="s">
        <v>243</v>
      </c>
      <c r="P72" s="4" t="s">
        <v>267</v>
      </c>
      <c r="Q72" s="4" t="s">
        <v>268</v>
      </c>
      <c r="R72" s="5">
        <v>43693</v>
      </c>
      <c r="S72" s="4" t="s">
        <v>40</v>
      </c>
      <c r="T72" s="4" t="s">
        <v>367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A72" s="4" t="s">
        <v>29</v>
      </c>
      <c r="AB72" s="4" t="s">
        <v>29</v>
      </c>
      <c r="AC72" s="4" t="s">
        <v>44</v>
      </c>
      <c r="AD72" s="4" t="s">
        <v>45</v>
      </c>
      <c r="AE72" s="4">
        <v>2019</v>
      </c>
      <c r="AF72" s="4" t="s">
        <v>46</v>
      </c>
      <c r="AG72" s="4">
        <v>0</v>
      </c>
    </row>
    <row r="73" spans="1:33" ht="12.75">
      <c r="A73" s="4" t="s">
        <v>269</v>
      </c>
      <c r="B73" s="4" t="s">
        <v>270</v>
      </c>
      <c r="C73" s="4" t="s">
        <v>271</v>
      </c>
      <c r="D73" s="4" t="s">
        <v>272</v>
      </c>
      <c r="E73" s="4" t="s">
        <v>273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242</v>
      </c>
      <c r="O73" s="4" t="s">
        <v>243</v>
      </c>
      <c r="P73" s="4" t="s">
        <v>274</v>
      </c>
      <c r="Q73" s="4" t="s">
        <v>275</v>
      </c>
      <c r="R73" s="5">
        <v>43693</v>
      </c>
      <c r="S73" s="4" t="s">
        <v>40</v>
      </c>
      <c r="T73" s="4" t="s">
        <v>367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A73" s="4" t="s">
        <v>29</v>
      </c>
      <c r="AB73" s="4" t="s">
        <v>29</v>
      </c>
      <c r="AC73" s="4" t="s">
        <v>44</v>
      </c>
      <c r="AD73" s="4" t="s">
        <v>45</v>
      </c>
      <c r="AE73" s="4">
        <v>2019</v>
      </c>
      <c r="AF73" s="4" t="s">
        <v>46</v>
      </c>
      <c r="AG73" s="4">
        <v>0</v>
      </c>
    </row>
    <row r="74" spans="1:33" ht="12.75">
      <c r="A74" s="4" t="s">
        <v>276</v>
      </c>
      <c r="B74" s="4" t="s">
        <v>277</v>
      </c>
      <c r="C74" s="4" t="s">
        <v>278</v>
      </c>
      <c r="D74" s="4" t="s">
        <v>279</v>
      </c>
      <c r="E74" s="4" t="s">
        <v>280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242</v>
      </c>
      <c r="O74" s="4" t="s">
        <v>243</v>
      </c>
      <c r="P74" s="4" t="s">
        <v>281</v>
      </c>
      <c r="Q74" s="4" t="s">
        <v>282</v>
      </c>
      <c r="R74" s="5">
        <v>43693</v>
      </c>
      <c r="S74" s="4" t="s">
        <v>40</v>
      </c>
      <c r="T74" s="4" t="s">
        <v>367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A74" s="4" t="s">
        <v>29</v>
      </c>
      <c r="AB74" s="4" t="s">
        <v>29</v>
      </c>
      <c r="AC74" s="4" t="s">
        <v>44</v>
      </c>
      <c r="AD74" s="4" t="s">
        <v>45</v>
      </c>
      <c r="AE74" s="4">
        <v>2019</v>
      </c>
      <c r="AF74" s="4" t="s">
        <v>46</v>
      </c>
      <c r="AG74" s="4">
        <v>0</v>
      </c>
    </row>
    <row r="75" spans="1:33" ht="12.75">
      <c r="A75" s="4" t="s">
        <v>283</v>
      </c>
      <c r="B75" s="4" t="s">
        <v>284</v>
      </c>
      <c r="C75" s="4" t="s">
        <v>285</v>
      </c>
      <c r="D75" s="4" t="s">
        <v>286</v>
      </c>
      <c r="E75" s="4" t="s">
        <v>287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242</v>
      </c>
      <c r="O75" s="4" t="s">
        <v>243</v>
      </c>
      <c r="P75" s="4" t="s">
        <v>288</v>
      </c>
      <c r="Q75" s="4" t="s">
        <v>289</v>
      </c>
      <c r="R75" s="5">
        <v>43693</v>
      </c>
      <c r="S75" s="4" t="s">
        <v>40</v>
      </c>
      <c r="T75" s="4" t="s">
        <v>367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A75" s="4" t="s">
        <v>29</v>
      </c>
      <c r="AB75" s="4" t="s">
        <v>29</v>
      </c>
      <c r="AC75" s="4" t="s">
        <v>44</v>
      </c>
      <c r="AD75" s="4" t="s">
        <v>45</v>
      </c>
      <c r="AE75" s="4">
        <v>2019</v>
      </c>
      <c r="AF75" s="4" t="s">
        <v>46</v>
      </c>
      <c r="AG75" s="4">
        <v>0</v>
      </c>
    </row>
    <row r="76" spans="1:33" ht="12.75">
      <c r="A76" s="4" t="s">
        <v>290</v>
      </c>
      <c r="B76" s="4" t="s">
        <v>291</v>
      </c>
      <c r="C76" s="4" t="s">
        <v>285</v>
      </c>
      <c r="D76" s="4" t="s">
        <v>221</v>
      </c>
      <c r="E76" s="4" t="s">
        <v>287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242</v>
      </c>
      <c r="O76" s="4" t="s">
        <v>243</v>
      </c>
      <c r="P76" s="4" t="s">
        <v>292</v>
      </c>
      <c r="Q76" s="4" t="s">
        <v>293</v>
      </c>
      <c r="R76" s="5">
        <v>43693</v>
      </c>
      <c r="S76" s="4" t="s">
        <v>40</v>
      </c>
      <c r="T76" s="4" t="s">
        <v>367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A76" s="4" t="s">
        <v>29</v>
      </c>
      <c r="AB76" s="4" t="s">
        <v>29</v>
      </c>
      <c r="AC76" s="4" t="s">
        <v>44</v>
      </c>
      <c r="AD76" s="4" t="s">
        <v>45</v>
      </c>
      <c r="AE76" s="4">
        <v>2019</v>
      </c>
      <c r="AF76" s="4" t="s">
        <v>46</v>
      </c>
      <c r="AG76" s="4">
        <v>0</v>
      </c>
    </row>
    <row r="77" spans="1:33" ht="12.75">
      <c r="A77" s="4" t="s">
        <v>294</v>
      </c>
      <c r="B77" s="4" t="s">
        <v>295</v>
      </c>
      <c r="C77" s="4" t="s">
        <v>296</v>
      </c>
      <c r="D77" s="4" t="s">
        <v>297</v>
      </c>
      <c r="E77" s="4" t="s">
        <v>298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242</v>
      </c>
      <c r="O77" s="4" t="s">
        <v>243</v>
      </c>
      <c r="P77" s="4" t="s">
        <v>299</v>
      </c>
      <c r="Q77" s="4" t="s">
        <v>300</v>
      </c>
      <c r="R77" s="5">
        <v>43693</v>
      </c>
      <c r="S77" s="4" t="s">
        <v>40</v>
      </c>
      <c r="T77" s="4" t="s">
        <v>367</v>
      </c>
      <c r="U77" s="4" t="s">
        <v>42</v>
      </c>
      <c r="V77" s="4" t="s">
        <v>43</v>
      </c>
      <c r="W77" s="4">
        <v>100</v>
      </c>
      <c r="X77" s="4">
        <v>50</v>
      </c>
      <c r="Y77" s="6"/>
      <c r="Z77" s="4" t="str">
        <f t="shared" si="1"/>
        <v>F</v>
      </c>
      <c r="AA77" s="4" t="s">
        <v>29</v>
      </c>
      <c r="AB77" s="4" t="s">
        <v>29</v>
      </c>
      <c r="AC77" s="4" t="s">
        <v>44</v>
      </c>
      <c r="AD77" s="4" t="s">
        <v>45</v>
      </c>
      <c r="AE77" s="4">
        <v>2019</v>
      </c>
      <c r="AF77" s="4" t="s">
        <v>46</v>
      </c>
      <c r="AG77" s="4">
        <v>0</v>
      </c>
    </row>
    <row r="78" spans="1:33" ht="12.75">
      <c r="A78" s="4" t="s">
        <v>301</v>
      </c>
      <c r="B78" s="4" t="s">
        <v>302</v>
      </c>
      <c r="C78" s="4" t="s">
        <v>303</v>
      </c>
      <c r="D78" s="4" t="s">
        <v>304</v>
      </c>
      <c r="E78" s="4" t="s">
        <v>28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242</v>
      </c>
      <c r="O78" s="4" t="s">
        <v>243</v>
      </c>
      <c r="P78" s="4" t="s">
        <v>305</v>
      </c>
      <c r="Q78" s="4" t="s">
        <v>306</v>
      </c>
      <c r="R78" s="5">
        <v>43693</v>
      </c>
      <c r="S78" s="4" t="s">
        <v>40</v>
      </c>
      <c r="T78" s="4" t="s">
        <v>367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A78" s="4" t="s">
        <v>29</v>
      </c>
      <c r="AB78" s="4" t="s">
        <v>29</v>
      </c>
      <c r="AC78" s="4" t="s">
        <v>44</v>
      </c>
      <c r="AD78" s="4" t="s">
        <v>45</v>
      </c>
      <c r="AE78" s="4">
        <v>2019</v>
      </c>
      <c r="AF78" s="4" t="s">
        <v>46</v>
      </c>
      <c r="AG78" s="4">
        <v>0</v>
      </c>
    </row>
    <row r="79" spans="1:33" ht="12.75">
      <c r="A79" s="4" t="s">
        <v>307</v>
      </c>
      <c r="B79" s="4" t="s">
        <v>308</v>
      </c>
      <c r="C79" s="4" t="s">
        <v>303</v>
      </c>
      <c r="D79" s="4" t="s">
        <v>309</v>
      </c>
      <c r="E79" s="4" t="s">
        <v>28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242</v>
      </c>
      <c r="O79" s="4" t="s">
        <v>243</v>
      </c>
      <c r="P79" s="4" t="s">
        <v>310</v>
      </c>
      <c r="Q79" s="4" t="s">
        <v>311</v>
      </c>
      <c r="R79" s="5">
        <v>43693</v>
      </c>
      <c r="S79" s="4" t="s">
        <v>40</v>
      </c>
      <c r="T79" s="4" t="s">
        <v>367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A79" s="4" t="s">
        <v>29</v>
      </c>
      <c r="AB79" s="4" t="s">
        <v>29</v>
      </c>
      <c r="AC79" s="4" t="s">
        <v>44</v>
      </c>
      <c r="AD79" s="4" t="s">
        <v>45</v>
      </c>
      <c r="AE79" s="4">
        <v>2019</v>
      </c>
      <c r="AF79" s="4" t="s">
        <v>46</v>
      </c>
      <c r="AG79" s="4">
        <v>0</v>
      </c>
    </row>
    <row r="80" spans="1:33" ht="12.75">
      <c r="A80" s="4" t="s">
        <v>312</v>
      </c>
      <c r="B80" s="4" t="s">
        <v>313</v>
      </c>
      <c r="C80" s="4" t="s">
        <v>314</v>
      </c>
      <c r="D80" s="4" t="s">
        <v>315</v>
      </c>
      <c r="E80" s="4" t="s">
        <v>316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242</v>
      </c>
      <c r="O80" s="4" t="s">
        <v>243</v>
      </c>
      <c r="P80" s="4" t="s">
        <v>317</v>
      </c>
      <c r="Q80" s="4" t="s">
        <v>318</v>
      </c>
      <c r="R80" s="5">
        <v>43693</v>
      </c>
      <c r="S80" s="4" t="s">
        <v>40</v>
      </c>
      <c r="T80" s="4" t="s">
        <v>367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A80" s="4" t="s">
        <v>29</v>
      </c>
      <c r="AB80" s="4" t="s">
        <v>29</v>
      </c>
      <c r="AC80" s="4" t="s">
        <v>44</v>
      </c>
      <c r="AD80" s="4" t="s">
        <v>45</v>
      </c>
      <c r="AE80" s="4">
        <v>2019</v>
      </c>
      <c r="AF80" s="4" t="s">
        <v>46</v>
      </c>
      <c r="AG80" s="4">
        <v>0</v>
      </c>
    </row>
    <row r="81" spans="1:33" ht="12.75">
      <c r="A81" s="4" t="s">
        <v>319</v>
      </c>
      <c r="B81" s="4" t="s">
        <v>320</v>
      </c>
      <c r="C81" s="4" t="s">
        <v>321</v>
      </c>
      <c r="D81" s="4" t="s">
        <v>322</v>
      </c>
      <c r="E81" s="4" t="s">
        <v>323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242</v>
      </c>
      <c r="O81" s="4" t="s">
        <v>243</v>
      </c>
      <c r="P81" s="4" t="s">
        <v>324</v>
      </c>
      <c r="Q81" s="4" t="s">
        <v>325</v>
      </c>
      <c r="R81" s="5">
        <v>43693</v>
      </c>
      <c r="S81" s="4" t="s">
        <v>40</v>
      </c>
      <c r="T81" s="4" t="s">
        <v>367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A81" s="4" t="s">
        <v>29</v>
      </c>
      <c r="AB81" s="4" t="s">
        <v>29</v>
      </c>
      <c r="AC81" s="4" t="s">
        <v>44</v>
      </c>
      <c r="AD81" s="4" t="s">
        <v>45</v>
      </c>
      <c r="AE81" s="4">
        <v>2019</v>
      </c>
      <c r="AF81" s="4" t="s">
        <v>46</v>
      </c>
      <c r="AG81" s="4">
        <v>0</v>
      </c>
    </row>
    <row r="82" spans="1:33" ht="12.75">
      <c r="A82" s="4" t="s">
        <v>326</v>
      </c>
      <c r="B82" s="4" t="s">
        <v>327</v>
      </c>
      <c r="C82" s="4" t="s">
        <v>202</v>
      </c>
      <c r="D82" s="4" t="s">
        <v>133</v>
      </c>
      <c r="E82" s="4" t="s">
        <v>328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242</v>
      </c>
      <c r="O82" s="4" t="s">
        <v>243</v>
      </c>
      <c r="P82" s="4" t="s">
        <v>329</v>
      </c>
      <c r="Q82" s="4" t="s">
        <v>330</v>
      </c>
      <c r="R82" s="5">
        <v>43693</v>
      </c>
      <c r="S82" s="4" t="s">
        <v>40</v>
      </c>
      <c r="T82" s="4" t="s">
        <v>367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A82" s="4" t="s">
        <v>29</v>
      </c>
      <c r="AB82" s="4" t="s">
        <v>29</v>
      </c>
      <c r="AC82" s="4" t="s">
        <v>44</v>
      </c>
      <c r="AD82" s="4" t="s">
        <v>45</v>
      </c>
      <c r="AE82" s="4">
        <v>2019</v>
      </c>
      <c r="AF82" s="4" t="s">
        <v>46</v>
      </c>
      <c r="AG82" s="4">
        <v>0</v>
      </c>
    </row>
    <row r="83" spans="1:33" ht="12.75">
      <c r="A83" s="4" t="s">
        <v>331</v>
      </c>
      <c r="B83" s="4" t="s">
        <v>332</v>
      </c>
      <c r="C83" s="4" t="s">
        <v>119</v>
      </c>
      <c r="D83" s="4" t="s">
        <v>333</v>
      </c>
      <c r="E83" s="4" t="s">
        <v>334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242</v>
      </c>
      <c r="O83" s="4" t="s">
        <v>243</v>
      </c>
      <c r="P83" s="4" t="s">
        <v>335</v>
      </c>
      <c r="Q83" s="4" t="s">
        <v>336</v>
      </c>
      <c r="R83" s="5">
        <v>43693</v>
      </c>
      <c r="S83" s="4" t="s">
        <v>40</v>
      </c>
      <c r="T83" s="4" t="s">
        <v>367</v>
      </c>
      <c r="U83" s="4" t="s">
        <v>42</v>
      </c>
      <c r="V83" s="4" t="s">
        <v>43</v>
      </c>
      <c r="W83" s="4">
        <v>100</v>
      </c>
      <c r="X83" s="4">
        <v>50</v>
      </c>
      <c r="Y83" s="6"/>
      <c r="Z83" s="4" t="str">
        <f t="shared" si="1"/>
        <v>F</v>
      </c>
      <c r="AA83" s="4" t="s">
        <v>29</v>
      </c>
      <c r="AB83" s="4" t="s">
        <v>29</v>
      </c>
      <c r="AC83" s="4" t="s">
        <v>44</v>
      </c>
      <c r="AD83" s="4" t="s">
        <v>45</v>
      </c>
      <c r="AE83" s="4">
        <v>2019</v>
      </c>
      <c r="AF83" s="4" t="s">
        <v>46</v>
      </c>
      <c r="AG83" s="4">
        <v>0</v>
      </c>
    </row>
    <row r="84" spans="1:33" ht="12.75">
      <c r="A84" s="4" t="s">
        <v>337</v>
      </c>
      <c r="B84" s="4" t="s">
        <v>338</v>
      </c>
      <c r="C84" s="4" t="s">
        <v>208</v>
      </c>
      <c r="D84" s="4" t="s">
        <v>339</v>
      </c>
      <c r="E84" s="4" t="s">
        <v>340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242</v>
      </c>
      <c r="O84" s="4" t="s">
        <v>243</v>
      </c>
      <c r="P84" s="4" t="s">
        <v>341</v>
      </c>
      <c r="Q84" s="4" t="s">
        <v>342</v>
      </c>
      <c r="R84" s="5">
        <v>43693</v>
      </c>
      <c r="S84" s="4" t="s">
        <v>40</v>
      </c>
      <c r="T84" s="4" t="s">
        <v>367</v>
      </c>
      <c r="U84" s="4" t="s">
        <v>42</v>
      </c>
      <c r="V84" s="4" t="s">
        <v>43</v>
      </c>
      <c r="W84" s="4">
        <v>100</v>
      </c>
      <c r="X84" s="4">
        <v>50</v>
      </c>
      <c r="Y84" s="6"/>
      <c r="Z84" s="4" t="str">
        <f t="shared" si="1"/>
        <v>F</v>
      </c>
      <c r="AA84" s="4" t="s">
        <v>29</v>
      </c>
      <c r="AB84" s="4" t="s">
        <v>29</v>
      </c>
      <c r="AC84" s="4" t="s">
        <v>44</v>
      </c>
      <c r="AD84" s="4" t="s">
        <v>45</v>
      </c>
      <c r="AE84" s="4">
        <v>2019</v>
      </c>
      <c r="AF84" s="4" t="s">
        <v>46</v>
      </c>
      <c r="AG84" s="4">
        <v>0</v>
      </c>
    </row>
    <row r="85" spans="1:33" ht="12.75">
      <c r="A85" s="4" t="s">
        <v>343</v>
      </c>
      <c r="B85" s="4" t="s">
        <v>344</v>
      </c>
      <c r="C85" s="4" t="s">
        <v>119</v>
      </c>
      <c r="D85" s="4" t="s">
        <v>345</v>
      </c>
      <c r="E85" s="4" t="s">
        <v>126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242</v>
      </c>
      <c r="O85" s="4" t="s">
        <v>243</v>
      </c>
      <c r="P85" s="4" t="s">
        <v>346</v>
      </c>
      <c r="Q85" s="4" t="s">
        <v>347</v>
      </c>
      <c r="R85" s="5">
        <v>43693</v>
      </c>
      <c r="S85" s="4" t="s">
        <v>40</v>
      </c>
      <c r="T85" s="4" t="s">
        <v>367</v>
      </c>
      <c r="U85" s="4" t="s">
        <v>42</v>
      </c>
      <c r="V85" s="4" t="s">
        <v>43</v>
      </c>
      <c r="W85" s="4">
        <v>100</v>
      </c>
      <c r="X85" s="4">
        <v>50</v>
      </c>
      <c r="Y85" s="6"/>
      <c r="Z85" s="4" t="str">
        <f t="shared" si="1"/>
        <v>F</v>
      </c>
      <c r="AA85" s="4" t="s">
        <v>29</v>
      </c>
      <c r="AB85" s="4" t="s">
        <v>29</v>
      </c>
      <c r="AC85" s="4" t="s">
        <v>44</v>
      </c>
      <c r="AD85" s="4" t="s">
        <v>45</v>
      </c>
      <c r="AE85" s="4">
        <v>2019</v>
      </c>
      <c r="AF85" s="4" t="s">
        <v>46</v>
      </c>
      <c r="AG85" s="4">
        <v>0</v>
      </c>
    </row>
    <row r="86" spans="1:33" ht="12.75">
      <c r="A86" s="4" t="s">
        <v>348</v>
      </c>
      <c r="B86" s="4" t="s">
        <v>349</v>
      </c>
      <c r="C86" s="4" t="s">
        <v>350</v>
      </c>
      <c r="D86" s="4" t="s">
        <v>351</v>
      </c>
      <c r="E86" s="4" t="s">
        <v>100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242</v>
      </c>
      <c r="O86" s="4" t="s">
        <v>243</v>
      </c>
      <c r="P86" s="4" t="s">
        <v>352</v>
      </c>
      <c r="Q86" s="4" t="s">
        <v>353</v>
      </c>
      <c r="R86" s="5">
        <v>43693</v>
      </c>
      <c r="S86" s="4" t="s">
        <v>40</v>
      </c>
      <c r="T86" s="4" t="s">
        <v>367</v>
      </c>
      <c r="U86" s="4" t="s">
        <v>42</v>
      </c>
      <c r="V86" s="4" t="s">
        <v>43</v>
      </c>
      <c r="W86" s="4">
        <v>100</v>
      </c>
      <c r="X86" s="4">
        <v>50</v>
      </c>
      <c r="Y86" s="6"/>
      <c r="Z86" s="4" t="str">
        <f t="shared" si="1"/>
        <v>F</v>
      </c>
      <c r="AA86" s="4" t="s">
        <v>29</v>
      </c>
      <c r="AB86" s="4" t="s">
        <v>29</v>
      </c>
      <c r="AC86" s="4" t="s">
        <v>44</v>
      </c>
      <c r="AD86" s="4" t="s">
        <v>45</v>
      </c>
      <c r="AE86" s="4">
        <v>2019</v>
      </c>
      <c r="AF86" s="4" t="s">
        <v>46</v>
      </c>
      <c r="AG86" s="4">
        <v>0</v>
      </c>
    </row>
    <row r="87" spans="1:33" ht="12.75">
      <c r="A87" s="4" t="s">
        <v>354</v>
      </c>
      <c r="B87" s="4" t="s">
        <v>355</v>
      </c>
      <c r="C87" s="4" t="s">
        <v>227</v>
      </c>
      <c r="D87" s="4" t="s">
        <v>272</v>
      </c>
      <c r="E87" s="4" t="s">
        <v>356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242</v>
      </c>
      <c r="O87" s="4" t="s">
        <v>243</v>
      </c>
      <c r="P87" s="4" t="s">
        <v>357</v>
      </c>
      <c r="Q87" s="4" t="s">
        <v>358</v>
      </c>
      <c r="R87" s="5">
        <v>43693</v>
      </c>
      <c r="S87" s="4" t="s">
        <v>40</v>
      </c>
      <c r="T87" s="4" t="s">
        <v>367</v>
      </c>
      <c r="U87" s="4" t="s">
        <v>42</v>
      </c>
      <c r="V87" s="4" t="s">
        <v>43</v>
      </c>
      <c r="W87" s="4">
        <v>100</v>
      </c>
      <c r="X87" s="4">
        <v>50</v>
      </c>
      <c r="Y87" s="6"/>
      <c r="Z87" s="4" t="str">
        <f t="shared" si="1"/>
        <v>F</v>
      </c>
      <c r="AA87" s="4" t="s">
        <v>29</v>
      </c>
      <c r="AB87" s="4" t="s">
        <v>29</v>
      </c>
      <c r="AC87" s="4" t="s">
        <v>44</v>
      </c>
      <c r="AD87" s="4" t="s">
        <v>45</v>
      </c>
      <c r="AE87" s="4">
        <v>2019</v>
      </c>
      <c r="AF87" s="4" t="s">
        <v>46</v>
      </c>
      <c r="AG87" s="4">
        <v>0</v>
      </c>
    </row>
    <row r="88" spans="1:33" ht="12.75">
      <c r="A88" s="4" t="s">
        <v>359</v>
      </c>
      <c r="B88" s="4" t="s">
        <v>360</v>
      </c>
      <c r="C88" s="4" t="s">
        <v>361</v>
      </c>
      <c r="D88" s="4" t="s">
        <v>362</v>
      </c>
      <c r="E88" s="4" t="s">
        <v>363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242</v>
      </c>
      <c r="O88" s="4" t="s">
        <v>243</v>
      </c>
      <c r="P88" s="4" t="s">
        <v>364</v>
      </c>
      <c r="Q88" s="4" t="s">
        <v>365</v>
      </c>
      <c r="R88" s="5">
        <v>43693</v>
      </c>
      <c r="S88" s="4" t="s">
        <v>40</v>
      </c>
      <c r="T88" s="4" t="s">
        <v>367</v>
      </c>
      <c r="U88" s="4" t="s">
        <v>42</v>
      </c>
      <c r="V88" s="4" t="s">
        <v>43</v>
      </c>
      <c r="W88" s="4">
        <v>100</v>
      </c>
      <c r="X88" s="4">
        <v>50</v>
      </c>
      <c r="Y88" s="6"/>
      <c r="Z88" s="4" t="str">
        <f t="shared" si="1"/>
        <v>F</v>
      </c>
      <c r="AA88" s="4" t="s">
        <v>29</v>
      </c>
      <c r="AB88" s="4" t="s">
        <v>29</v>
      </c>
      <c r="AC88" s="4" t="s">
        <v>44</v>
      </c>
      <c r="AD88" s="4" t="s">
        <v>45</v>
      </c>
      <c r="AE88" s="4">
        <v>2019</v>
      </c>
      <c r="AF88" s="4" t="s">
        <v>46</v>
      </c>
      <c r="AG88" s="4">
        <v>0</v>
      </c>
    </row>
    <row r="89" spans="1:33" ht="12.75">
      <c r="A89" s="4" t="s">
        <v>162</v>
      </c>
      <c r="B89" s="4" t="s">
        <v>163</v>
      </c>
      <c r="C89" s="4" t="s">
        <v>164</v>
      </c>
      <c r="D89" s="4" t="s">
        <v>165</v>
      </c>
      <c r="E89" s="4" t="s">
        <v>166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167</v>
      </c>
      <c r="O89" s="4" t="s">
        <v>168</v>
      </c>
      <c r="P89" s="4" t="s">
        <v>169</v>
      </c>
      <c r="Q89" s="4" t="s">
        <v>170</v>
      </c>
      <c r="R89" s="5">
        <v>43693</v>
      </c>
      <c r="S89" s="4" t="s">
        <v>246</v>
      </c>
      <c r="T89" s="4" t="s">
        <v>368</v>
      </c>
      <c r="U89" s="4" t="s">
        <v>42</v>
      </c>
      <c r="V89" s="4" t="s">
        <v>43</v>
      </c>
      <c r="W89" s="4">
        <v>200</v>
      </c>
      <c r="X89" s="4">
        <v>100</v>
      </c>
      <c r="Y89" s="6"/>
      <c r="Z89" s="4" t="str">
        <f t="shared" si="1"/>
        <v>F</v>
      </c>
      <c r="AA89" s="4" t="s">
        <v>29</v>
      </c>
      <c r="AB89" s="4" t="s">
        <v>29</v>
      </c>
      <c r="AC89" s="4" t="s">
        <v>44</v>
      </c>
      <c r="AD89" s="4" t="s">
        <v>45</v>
      </c>
      <c r="AE89" s="4">
        <v>2019</v>
      </c>
      <c r="AF89" s="4" t="s">
        <v>46</v>
      </c>
      <c r="AG89" s="4">
        <v>0</v>
      </c>
    </row>
    <row r="90" spans="1:33" ht="12.75">
      <c r="A90" s="4" t="s">
        <v>172</v>
      </c>
      <c r="B90" s="4" t="s">
        <v>173</v>
      </c>
      <c r="C90" s="4" t="s">
        <v>174</v>
      </c>
      <c r="D90" s="4" t="s">
        <v>175</v>
      </c>
      <c r="E90" s="4" t="s">
        <v>176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167</v>
      </c>
      <c r="O90" s="4" t="s">
        <v>168</v>
      </c>
      <c r="P90" s="4" t="s">
        <v>177</v>
      </c>
      <c r="Q90" s="4" t="s">
        <v>178</v>
      </c>
      <c r="R90" s="5">
        <v>43693</v>
      </c>
      <c r="S90" s="4" t="s">
        <v>246</v>
      </c>
      <c r="T90" s="4" t="s">
        <v>368</v>
      </c>
      <c r="U90" s="4" t="s">
        <v>42</v>
      </c>
      <c r="V90" s="4" t="s">
        <v>43</v>
      </c>
      <c r="W90" s="4">
        <v>200</v>
      </c>
      <c r="X90" s="4">
        <v>100</v>
      </c>
      <c r="Y90" s="6"/>
      <c r="Z90" s="4" t="str">
        <f t="shared" si="1"/>
        <v>F</v>
      </c>
      <c r="AA90" s="4" t="s">
        <v>29</v>
      </c>
      <c r="AB90" s="4" t="s">
        <v>29</v>
      </c>
      <c r="AC90" s="4" t="s">
        <v>44</v>
      </c>
      <c r="AD90" s="4" t="s">
        <v>45</v>
      </c>
      <c r="AE90" s="4">
        <v>2019</v>
      </c>
      <c r="AF90" s="4" t="s">
        <v>46</v>
      </c>
      <c r="AG90" s="4">
        <v>0</v>
      </c>
    </row>
    <row r="91" spans="1:33" ht="12.75">
      <c r="A91" s="4" t="s">
        <v>179</v>
      </c>
      <c r="B91" s="4" t="s">
        <v>180</v>
      </c>
      <c r="C91" s="4" t="s">
        <v>181</v>
      </c>
      <c r="D91" s="4" t="s">
        <v>182</v>
      </c>
      <c r="E91" s="4" t="s">
        <v>183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167</v>
      </c>
      <c r="O91" s="4" t="s">
        <v>168</v>
      </c>
      <c r="P91" s="4" t="s">
        <v>184</v>
      </c>
      <c r="Q91" s="4" t="s">
        <v>185</v>
      </c>
      <c r="R91" s="5">
        <v>43693</v>
      </c>
      <c r="S91" s="4" t="s">
        <v>246</v>
      </c>
      <c r="T91" s="4" t="s">
        <v>368</v>
      </c>
      <c r="U91" s="4" t="s">
        <v>42</v>
      </c>
      <c r="V91" s="4" t="s">
        <v>43</v>
      </c>
      <c r="W91" s="4">
        <v>200</v>
      </c>
      <c r="X91" s="4">
        <v>100</v>
      </c>
      <c r="Y91" s="6"/>
      <c r="Z91" s="4" t="str">
        <f t="shared" si="1"/>
        <v>F</v>
      </c>
      <c r="AA91" s="4" t="s">
        <v>29</v>
      </c>
      <c r="AB91" s="4" t="s">
        <v>29</v>
      </c>
      <c r="AC91" s="4" t="s">
        <v>44</v>
      </c>
      <c r="AD91" s="4" t="s">
        <v>45</v>
      </c>
      <c r="AE91" s="4">
        <v>2019</v>
      </c>
      <c r="AF91" s="4" t="s">
        <v>46</v>
      </c>
      <c r="AG91" s="4">
        <v>0</v>
      </c>
    </row>
    <row r="92" spans="1:33" ht="12.75">
      <c r="A92" s="4" t="s">
        <v>186</v>
      </c>
      <c r="B92" s="4" t="s">
        <v>187</v>
      </c>
      <c r="C92" s="4" t="s">
        <v>188</v>
      </c>
      <c r="D92" s="4" t="s">
        <v>189</v>
      </c>
      <c r="E92" s="4" t="s">
        <v>190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167</v>
      </c>
      <c r="O92" s="4" t="s">
        <v>168</v>
      </c>
      <c r="P92" s="4" t="s">
        <v>191</v>
      </c>
      <c r="Q92" s="4" t="s">
        <v>192</v>
      </c>
      <c r="R92" s="5">
        <v>43693</v>
      </c>
      <c r="S92" s="4" t="s">
        <v>246</v>
      </c>
      <c r="T92" s="4" t="s">
        <v>368</v>
      </c>
      <c r="U92" s="4" t="s">
        <v>42</v>
      </c>
      <c r="V92" s="4" t="s">
        <v>43</v>
      </c>
      <c r="W92" s="4">
        <v>200</v>
      </c>
      <c r="X92" s="4">
        <v>100</v>
      </c>
      <c r="Y92" s="6"/>
      <c r="Z92" s="4" t="str">
        <f t="shared" si="1"/>
        <v>F</v>
      </c>
      <c r="AA92" s="4" t="s">
        <v>29</v>
      </c>
      <c r="AB92" s="4" t="s">
        <v>29</v>
      </c>
      <c r="AC92" s="4" t="s">
        <v>44</v>
      </c>
      <c r="AD92" s="4" t="s">
        <v>45</v>
      </c>
      <c r="AE92" s="4">
        <v>2019</v>
      </c>
      <c r="AF92" s="4" t="s">
        <v>46</v>
      </c>
      <c r="AG92" s="4">
        <v>0</v>
      </c>
    </row>
    <row r="93" spans="1:33" ht="12.75">
      <c r="A93" s="4" t="s">
        <v>193</v>
      </c>
      <c r="B93" s="4" t="s">
        <v>194</v>
      </c>
      <c r="C93" s="4" t="s">
        <v>195</v>
      </c>
      <c r="D93" s="4" t="s">
        <v>196</v>
      </c>
      <c r="E93" s="4" t="s">
        <v>197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167</v>
      </c>
      <c r="O93" s="4" t="s">
        <v>168</v>
      </c>
      <c r="P93" s="4" t="s">
        <v>198</v>
      </c>
      <c r="Q93" s="4" t="s">
        <v>199</v>
      </c>
      <c r="R93" s="5">
        <v>43693</v>
      </c>
      <c r="S93" s="4" t="s">
        <v>246</v>
      </c>
      <c r="T93" s="4" t="s">
        <v>368</v>
      </c>
      <c r="U93" s="4" t="s">
        <v>42</v>
      </c>
      <c r="V93" s="4" t="s">
        <v>43</v>
      </c>
      <c r="W93" s="4">
        <v>200</v>
      </c>
      <c r="X93" s="4">
        <v>100</v>
      </c>
      <c r="Y93" s="6"/>
      <c r="Z93" s="4" t="str">
        <f t="shared" si="1"/>
        <v>F</v>
      </c>
      <c r="AA93" s="4" t="s">
        <v>29</v>
      </c>
      <c r="AB93" s="4" t="s">
        <v>29</v>
      </c>
      <c r="AC93" s="4" t="s">
        <v>44</v>
      </c>
      <c r="AD93" s="4" t="s">
        <v>45</v>
      </c>
      <c r="AE93" s="4">
        <v>2019</v>
      </c>
      <c r="AF93" s="4" t="s">
        <v>46</v>
      </c>
      <c r="AG93" s="4">
        <v>0</v>
      </c>
    </row>
    <row r="94" spans="1:33" ht="12.75">
      <c r="A94" s="4" t="s">
        <v>200</v>
      </c>
      <c r="B94" s="4" t="s">
        <v>201</v>
      </c>
      <c r="C94" s="4" t="s">
        <v>202</v>
      </c>
      <c r="D94" s="4" t="s">
        <v>134</v>
      </c>
      <c r="E94" s="4" t="s">
        <v>203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167</v>
      </c>
      <c r="O94" s="4" t="s">
        <v>168</v>
      </c>
      <c r="P94" s="4" t="s">
        <v>204</v>
      </c>
      <c r="Q94" s="4" t="s">
        <v>205</v>
      </c>
      <c r="R94" s="5">
        <v>43693</v>
      </c>
      <c r="S94" s="4" t="s">
        <v>246</v>
      </c>
      <c r="T94" s="4" t="s">
        <v>368</v>
      </c>
      <c r="U94" s="4" t="s">
        <v>42</v>
      </c>
      <c r="V94" s="4" t="s">
        <v>43</v>
      </c>
      <c r="W94" s="4">
        <v>200</v>
      </c>
      <c r="X94" s="4">
        <v>100</v>
      </c>
      <c r="Y94" s="6"/>
      <c r="Z94" s="4" t="str">
        <f t="shared" si="1"/>
        <v>F</v>
      </c>
      <c r="AA94" s="4" t="s">
        <v>29</v>
      </c>
      <c r="AB94" s="4" t="s">
        <v>29</v>
      </c>
      <c r="AC94" s="4" t="s">
        <v>44</v>
      </c>
      <c r="AD94" s="4" t="s">
        <v>45</v>
      </c>
      <c r="AE94" s="4">
        <v>2019</v>
      </c>
      <c r="AF94" s="4" t="s">
        <v>46</v>
      </c>
      <c r="AG94" s="4">
        <v>0</v>
      </c>
    </row>
    <row r="95" spans="1:33" ht="12.75">
      <c r="A95" s="4" t="s">
        <v>206</v>
      </c>
      <c r="B95" s="4" t="s">
        <v>207</v>
      </c>
      <c r="C95" s="4" t="s">
        <v>208</v>
      </c>
      <c r="D95" s="4" t="s">
        <v>209</v>
      </c>
      <c r="E95" s="4" t="s">
        <v>210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167</v>
      </c>
      <c r="O95" s="4" t="s">
        <v>168</v>
      </c>
      <c r="P95" s="4" t="s">
        <v>211</v>
      </c>
      <c r="Q95" s="4" t="s">
        <v>212</v>
      </c>
      <c r="R95" s="5">
        <v>43693</v>
      </c>
      <c r="S95" s="4" t="s">
        <v>246</v>
      </c>
      <c r="T95" s="4" t="s">
        <v>368</v>
      </c>
      <c r="U95" s="4" t="s">
        <v>42</v>
      </c>
      <c r="V95" s="4" t="s">
        <v>43</v>
      </c>
      <c r="W95" s="4">
        <v>200</v>
      </c>
      <c r="X95" s="4">
        <v>100</v>
      </c>
      <c r="Y95" s="6"/>
      <c r="Z95" s="4" t="str">
        <f t="shared" si="1"/>
        <v>F</v>
      </c>
      <c r="AA95" s="4" t="s">
        <v>29</v>
      </c>
      <c r="AB95" s="4" t="s">
        <v>29</v>
      </c>
      <c r="AC95" s="4" t="s">
        <v>44</v>
      </c>
      <c r="AD95" s="4" t="s">
        <v>45</v>
      </c>
      <c r="AE95" s="4">
        <v>2019</v>
      </c>
      <c r="AF95" s="4" t="s">
        <v>46</v>
      </c>
      <c r="AG95" s="4">
        <v>0</v>
      </c>
    </row>
    <row r="96" spans="1:33" ht="12.75">
      <c r="A96" s="4" t="s">
        <v>213</v>
      </c>
      <c r="B96" s="4" t="s">
        <v>214</v>
      </c>
      <c r="C96" s="4" t="s">
        <v>208</v>
      </c>
      <c r="D96" s="4" t="s">
        <v>215</v>
      </c>
      <c r="E96" s="4" t="s">
        <v>210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167</v>
      </c>
      <c r="O96" s="4" t="s">
        <v>168</v>
      </c>
      <c r="P96" s="4" t="s">
        <v>216</v>
      </c>
      <c r="Q96" s="4" t="s">
        <v>217</v>
      </c>
      <c r="R96" s="5">
        <v>43693</v>
      </c>
      <c r="S96" s="4" t="s">
        <v>246</v>
      </c>
      <c r="T96" s="4" t="s">
        <v>368</v>
      </c>
      <c r="U96" s="4" t="s">
        <v>42</v>
      </c>
      <c r="V96" s="4" t="s">
        <v>43</v>
      </c>
      <c r="W96" s="4">
        <v>200</v>
      </c>
      <c r="X96" s="4">
        <v>100</v>
      </c>
      <c r="Y96" s="6"/>
      <c r="Z96" s="4" t="str">
        <f t="shared" si="1"/>
        <v>F</v>
      </c>
      <c r="AA96" s="4" t="s">
        <v>29</v>
      </c>
      <c r="AB96" s="4" t="s">
        <v>29</v>
      </c>
      <c r="AC96" s="4" t="s">
        <v>44</v>
      </c>
      <c r="AD96" s="4" t="s">
        <v>45</v>
      </c>
      <c r="AE96" s="4">
        <v>2019</v>
      </c>
      <c r="AF96" s="4" t="s">
        <v>46</v>
      </c>
      <c r="AG96" s="4">
        <v>0</v>
      </c>
    </row>
    <row r="97" spans="1:33" ht="12.75">
      <c r="A97" s="4" t="s">
        <v>218</v>
      </c>
      <c r="B97" s="4" t="s">
        <v>219</v>
      </c>
      <c r="C97" s="4" t="s">
        <v>220</v>
      </c>
      <c r="D97" s="4" t="s">
        <v>221</v>
      </c>
      <c r="E97" s="4" t="s">
        <v>222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167</v>
      </c>
      <c r="O97" s="4" t="s">
        <v>168</v>
      </c>
      <c r="P97" s="4" t="s">
        <v>223</v>
      </c>
      <c r="Q97" s="4" t="s">
        <v>224</v>
      </c>
      <c r="R97" s="5">
        <v>43693</v>
      </c>
      <c r="S97" s="4" t="s">
        <v>246</v>
      </c>
      <c r="T97" s="4" t="s">
        <v>368</v>
      </c>
      <c r="U97" s="4" t="s">
        <v>42</v>
      </c>
      <c r="V97" s="4" t="s">
        <v>43</v>
      </c>
      <c r="W97" s="4">
        <v>200</v>
      </c>
      <c r="X97" s="4">
        <v>100</v>
      </c>
      <c r="Y97" s="6"/>
      <c r="Z97" s="4" t="str">
        <f t="shared" si="1"/>
        <v>F</v>
      </c>
      <c r="AA97" s="4" t="s">
        <v>29</v>
      </c>
      <c r="AB97" s="4" t="s">
        <v>29</v>
      </c>
      <c r="AC97" s="4" t="s">
        <v>44</v>
      </c>
      <c r="AD97" s="4" t="s">
        <v>45</v>
      </c>
      <c r="AE97" s="4">
        <v>2019</v>
      </c>
      <c r="AF97" s="4" t="s">
        <v>46</v>
      </c>
      <c r="AG97" s="4">
        <v>0</v>
      </c>
    </row>
    <row r="98" spans="1:33" ht="12.75">
      <c r="A98" s="4" t="s">
        <v>225</v>
      </c>
      <c r="B98" s="4" t="s">
        <v>226</v>
      </c>
      <c r="C98" s="4" t="s">
        <v>227</v>
      </c>
      <c r="D98" s="4" t="s">
        <v>228</v>
      </c>
      <c r="E98" s="4" t="s">
        <v>229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167</v>
      </c>
      <c r="O98" s="4" t="s">
        <v>168</v>
      </c>
      <c r="P98" s="4" t="s">
        <v>230</v>
      </c>
      <c r="Q98" s="4" t="s">
        <v>231</v>
      </c>
      <c r="R98" s="5">
        <v>43693</v>
      </c>
      <c r="S98" s="4" t="s">
        <v>246</v>
      </c>
      <c r="T98" s="4" t="s">
        <v>368</v>
      </c>
      <c r="U98" s="4" t="s">
        <v>42</v>
      </c>
      <c r="V98" s="4" t="s">
        <v>43</v>
      </c>
      <c r="W98" s="4">
        <v>200</v>
      </c>
      <c r="X98" s="4">
        <v>100</v>
      </c>
      <c r="Y98" s="6"/>
      <c r="Z98" s="4" t="str">
        <f t="shared" si="1"/>
        <v>F</v>
      </c>
      <c r="AA98" s="4" t="s">
        <v>29</v>
      </c>
      <c r="AB98" s="4" t="s">
        <v>29</v>
      </c>
      <c r="AC98" s="4" t="s">
        <v>44</v>
      </c>
      <c r="AD98" s="4" t="s">
        <v>45</v>
      </c>
      <c r="AE98" s="4">
        <v>2019</v>
      </c>
      <c r="AF98" s="4" t="s">
        <v>46</v>
      </c>
      <c r="AG98" s="4">
        <v>0</v>
      </c>
    </row>
    <row r="99" spans="1:33" ht="12.75">
      <c r="A99" s="4" t="s">
        <v>232</v>
      </c>
      <c r="B99" s="4" t="s">
        <v>233</v>
      </c>
      <c r="C99" s="4" t="s">
        <v>234</v>
      </c>
      <c r="D99" s="4" t="s">
        <v>235</v>
      </c>
      <c r="E99" s="4" t="s">
        <v>28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167</v>
      </c>
      <c r="O99" s="4" t="s">
        <v>168</v>
      </c>
      <c r="P99" s="4" t="s">
        <v>236</v>
      </c>
      <c r="Q99" s="4" t="s">
        <v>237</v>
      </c>
      <c r="R99" s="5">
        <v>43693</v>
      </c>
      <c r="S99" s="4" t="s">
        <v>246</v>
      </c>
      <c r="T99" s="4" t="s">
        <v>368</v>
      </c>
      <c r="U99" s="4" t="s">
        <v>42</v>
      </c>
      <c r="V99" s="4" t="s">
        <v>43</v>
      </c>
      <c r="W99" s="4">
        <v>200</v>
      </c>
      <c r="X99" s="4">
        <v>100</v>
      </c>
      <c r="Y99" s="6"/>
      <c r="Z99" s="4" t="str">
        <f t="shared" si="1"/>
        <v>F</v>
      </c>
      <c r="AA99" s="4" t="s">
        <v>29</v>
      </c>
      <c r="AB99" s="4" t="s">
        <v>29</v>
      </c>
      <c r="AC99" s="4" t="s">
        <v>44</v>
      </c>
      <c r="AD99" s="4" t="s">
        <v>45</v>
      </c>
      <c r="AE99" s="4">
        <v>2019</v>
      </c>
      <c r="AF99" s="4" t="s">
        <v>46</v>
      </c>
      <c r="AG99" s="4">
        <v>0</v>
      </c>
    </row>
    <row r="100" spans="1:33" ht="12.75">
      <c r="A100" s="4" t="s">
        <v>369</v>
      </c>
      <c r="B100" s="4" t="s">
        <v>370</v>
      </c>
      <c r="C100" s="4" t="s">
        <v>371</v>
      </c>
      <c r="D100" s="4" t="s">
        <v>372</v>
      </c>
      <c r="E100" s="4" t="s">
        <v>373</v>
      </c>
      <c r="F100" s="4">
        <v>0</v>
      </c>
      <c r="G100" s="4" t="s">
        <v>29</v>
      </c>
      <c r="H100" s="4" t="s">
        <v>374</v>
      </c>
      <c r="I100" s="4" t="s">
        <v>375</v>
      </c>
      <c r="J100" s="4" t="s">
        <v>32</v>
      </c>
      <c r="K100" s="4" t="s">
        <v>33</v>
      </c>
      <c r="L100" s="4" t="s">
        <v>376</v>
      </c>
      <c r="M100" s="4" t="s">
        <v>377</v>
      </c>
      <c r="N100" s="4" t="s">
        <v>378</v>
      </c>
      <c r="O100" s="4" t="s">
        <v>379</v>
      </c>
      <c r="P100" s="4" t="s">
        <v>380</v>
      </c>
      <c r="Q100" s="4" t="s">
        <v>381</v>
      </c>
      <c r="R100" s="5">
        <v>43691</v>
      </c>
      <c r="S100" s="4" t="s">
        <v>40</v>
      </c>
      <c r="T100" s="4" t="s">
        <v>382</v>
      </c>
      <c r="U100" s="4" t="s">
        <v>42</v>
      </c>
      <c r="V100" s="4" t="s">
        <v>43</v>
      </c>
      <c r="W100" s="4">
        <v>100</v>
      </c>
      <c r="X100" s="4">
        <v>50</v>
      </c>
      <c r="Y100" s="6"/>
      <c r="Z100" s="4" t="str">
        <f t="shared" si="1"/>
        <v>F</v>
      </c>
      <c r="AA100" s="4" t="s">
        <v>29</v>
      </c>
      <c r="AB100" s="4" t="s">
        <v>29</v>
      </c>
      <c r="AC100" s="4" t="s">
        <v>44</v>
      </c>
      <c r="AD100" s="4" t="s">
        <v>45</v>
      </c>
      <c r="AE100" s="4">
        <v>2019</v>
      </c>
      <c r="AF100" s="4" t="s">
        <v>46</v>
      </c>
      <c r="AG100" s="4">
        <v>0</v>
      </c>
    </row>
    <row r="101" spans="1:33" ht="12.75">
      <c r="A101" s="4" t="s">
        <v>383</v>
      </c>
      <c r="B101" s="4" t="s">
        <v>384</v>
      </c>
      <c r="C101" s="4" t="s">
        <v>385</v>
      </c>
      <c r="D101" s="4" t="s">
        <v>386</v>
      </c>
      <c r="E101" s="4" t="s">
        <v>387</v>
      </c>
      <c r="F101" s="4">
        <v>0</v>
      </c>
      <c r="G101" s="4" t="s">
        <v>29</v>
      </c>
      <c r="H101" s="4" t="s">
        <v>374</v>
      </c>
      <c r="I101" s="4" t="s">
        <v>375</v>
      </c>
      <c r="J101" s="4" t="s">
        <v>32</v>
      </c>
      <c r="K101" s="4" t="s">
        <v>33</v>
      </c>
      <c r="L101" s="4" t="s">
        <v>376</v>
      </c>
      <c r="M101" s="4" t="s">
        <v>377</v>
      </c>
      <c r="N101" s="4" t="s">
        <v>378</v>
      </c>
      <c r="O101" s="4" t="s">
        <v>379</v>
      </c>
      <c r="P101" s="4" t="s">
        <v>388</v>
      </c>
      <c r="Q101" s="4" t="s">
        <v>389</v>
      </c>
      <c r="R101" s="5">
        <v>43691</v>
      </c>
      <c r="S101" s="4" t="s">
        <v>40</v>
      </c>
      <c r="T101" s="4" t="s">
        <v>382</v>
      </c>
      <c r="U101" s="4" t="s">
        <v>42</v>
      </c>
      <c r="V101" s="4" t="s">
        <v>43</v>
      </c>
      <c r="W101" s="4">
        <v>100</v>
      </c>
      <c r="X101" s="4">
        <v>50</v>
      </c>
      <c r="Y101" s="6"/>
      <c r="Z101" s="4" t="str">
        <f t="shared" si="1"/>
        <v>F</v>
      </c>
      <c r="AA101" s="4" t="s">
        <v>29</v>
      </c>
      <c r="AB101" s="4" t="s">
        <v>29</v>
      </c>
      <c r="AC101" s="4" t="s">
        <v>44</v>
      </c>
      <c r="AD101" s="4" t="s">
        <v>45</v>
      </c>
      <c r="AE101" s="4">
        <v>2019</v>
      </c>
      <c r="AF101" s="4" t="s">
        <v>46</v>
      </c>
      <c r="AG101" s="4">
        <v>0</v>
      </c>
    </row>
    <row r="102" spans="1:33" ht="12.75">
      <c r="A102" s="4" t="s">
        <v>390</v>
      </c>
      <c r="B102" s="4" t="s">
        <v>391</v>
      </c>
      <c r="C102" s="4" t="s">
        <v>392</v>
      </c>
      <c r="D102" s="4" t="s">
        <v>333</v>
      </c>
      <c r="E102" s="4" t="s">
        <v>65</v>
      </c>
      <c r="F102" s="4">
        <v>0</v>
      </c>
      <c r="G102" s="4" t="s">
        <v>29</v>
      </c>
      <c r="H102" s="4" t="s">
        <v>374</v>
      </c>
      <c r="I102" s="4" t="s">
        <v>375</v>
      </c>
      <c r="J102" s="4" t="s">
        <v>32</v>
      </c>
      <c r="K102" s="4" t="s">
        <v>33</v>
      </c>
      <c r="L102" s="4" t="s">
        <v>376</v>
      </c>
      <c r="M102" s="4" t="s">
        <v>377</v>
      </c>
      <c r="N102" s="4" t="s">
        <v>378</v>
      </c>
      <c r="O102" s="4" t="s">
        <v>379</v>
      </c>
      <c r="P102" s="4" t="s">
        <v>393</v>
      </c>
      <c r="Q102" s="4" t="s">
        <v>394</v>
      </c>
      <c r="R102" s="5">
        <v>43691</v>
      </c>
      <c r="S102" s="4" t="s">
        <v>40</v>
      </c>
      <c r="T102" s="4" t="s">
        <v>382</v>
      </c>
      <c r="U102" s="4" t="s">
        <v>42</v>
      </c>
      <c r="V102" s="4" t="s">
        <v>43</v>
      </c>
      <c r="W102" s="4">
        <v>100</v>
      </c>
      <c r="X102" s="4">
        <v>50</v>
      </c>
      <c r="Y102" s="6"/>
      <c r="Z102" s="4" t="str">
        <f t="shared" si="1"/>
        <v>F</v>
      </c>
      <c r="AA102" s="4" t="s">
        <v>29</v>
      </c>
      <c r="AB102" s="4" t="s">
        <v>29</v>
      </c>
      <c r="AC102" s="4" t="s">
        <v>44</v>
      </c>
      <c r="AD102" s="4" t="s">
        <v>45</v>
      </c>
      <c r="AE102" s="4">
        <v>2019</v>
      </c>
      <c r="AF102" s="4" t="s">
        <v>46</v>
      </c>
      <c r="AG102" s="4">
        <v>0</v>
      </c>
    </row>
    <row r="103" spans="1:33" ht="12.75">
      <c r="A103" s="4" t="s">
        <v>395</v>
      </c>
      <c r="B103" s="4" t="s">
        <v>396</v>
      </c>
      <c r="C103" s="4" t="s">
        <v>397</v>
      </c>
      <c r="D103" s="4" t="s">
        <v>398</v>
      </c>
      <c r="E103" s="4" t="s">
        <v>399</v>
      </c>
      <c r="F103" s="4">
        <v>0</v>
      </c>
      <c r="G103" s="4" t="s">
        <v>29</v>
      </c>
      <c r="H103" s="4" t="s">
        <v>374</v>
      </c>
      <c r="I103" s="4" t="s">
        <v>375</v>
      </c>
      <c r="J103" s="4" t="s">
        <v>32</v>
      </c>
      <c r="K103" s="4" t="s">
        <v>33</v>
      </c>
      <c r="L103" s="4" t="s">
        <v>376</v>
      </c>
      <c r="M103" s="4" t="s">
        <v>377</v>
      </c>
      <c r="N103" s="4" t="s">
        <v>378</v>
      </c>
      <c r="O103" s="4" t="s">
        <v>379</v>
      </c>
      <c r="P103" s="4" t="s">
        <v>400</v>
      </c>
      <c r="Q103" s="4" t="s">
        <v>401</v>
      </c>
      <c r="R103" s="5">
        <v>43691</v>
      </c>
      <c r="S103" s="4" t="s">
        <v>40</v>
      </c>
      <c r="T103" s="4" t="s">
        <v>382</v>
      </c>
      <c r="U103" s="4" t="s">
        <v>42</v>
      </c>
      <c r="V103" s="4" t="s">
        <v>43</v>
      </c>
      <c r="W103" s="4">
        <v>100</v>
      </c>
      <c r="X103" s="4">
        <v>50</v>
      </c>
      <c r="Y103" s="6"/>
      <c r="Z103" s="4" t="str">
        <f t="shared" si="1"/>
        <v>F</v>
      </c>
      <c r="AA103" s="4" t="s">
        <v>29</v>
      </c>
      <c r="AB103" s="4" t="s">
        <v>29</v>
      </c>
      <c r="AC103" s="4" t="s">
        <v>44</v>
      </c>
      <c r="AD103" s="4" t="s">
        <v>45</v>
      </c>
      <c r="AE103" s="4">
        <v>2019</v>
      </c>
      <c r="AF103" s="4" t="s">
        <v>46</v>
      </c>
      <c r="AG103" s="4">
        <v>0</v>
      </c>
    </row>
    <row r="104" spans="1:33" ht="12.75">
      <c r="A104" s="4" t="s">
        <v>402</v>
      </c>
      <c r="B104" s="4" t="s">
        <v>403</v>
      </c>
      <c r="C104" s="4" t="s">
        <v>404</v>
      </c>
      <c r="D104" s="4" t="s">
        <v>405</v>
      </c>
      <c r="E104" s="4" t="s">
        <v>406</v>
      </c>
      <c r="F104" s="4">
        <v>0</v>
      </c>
      <c r="G104" s="4" t="s">
        <v>29</v>
      </c>
      <c r="H104" s="4" t="s">
        <v>374</v>
      </c>
      <c r="I104" s="4" t="s">
        <v>375</v>
      </c>
      <c r="J104" s="4" t="s">
        <v>32</v>
      </c>
      <c r="K104" s="4" t="s">
        <v>33</v>
      </c>
      <c r="L104" s="4" t="s">
        <v>376</v>
      </c>
      <c r="M104" s="4" t="s">
        <v>377</v>
      </c>
      <c r="N104" s="4" t="s">
        <v>378</v>
      </c>
      <c r="O104" s="4" t="s">
        <v>379</v>
      </c>
      <c r="P104" s="4" t="s">
        <v>407</v>
      </c>
      <c r="Q104" s="4" t="s">
        <v>408</v>
      </c>
      <c r="R104" s="5">
        <v>43691</v>
      </c>
      <c r="S104" s="4" t="s">
        <v>40</v>
      </c>
      <c r="T104" s="4" t="s">
        <v>382</v>
      </c>
      <c r="U104" s="4" t="s">
        <v>42</v>
      </c>
      <c r="V104" s="4" t="s">
        <v>43</v>
      </c>
      <c r="W104" s="4">
        <v>100</v>
      </c>
      <c r="X104" s="4">
        <v>50</v>
      </c>
      <c r="Y104" s="6"/>
      <c r="Z104" s="4" t="str">
        <f t="shared" si="1"/>
        <v>F</v>
      </c>
      <c r="AA104" s="4" t="s">
        <v>29</v>
      </c>
      <c r="AB104" s="4" t="s">
        <v>29</v>
      </c>
      <c r="AC104" s="4" t="s">
        <v>44</v>
      </c>
      <c r="AD104" s="4" t="s">
        <v>45</v>
      </c>
      <c r="AE104" s="4">
        <v>2019</v>
      </c>
      <c r="AF104" s="4" t="s">
        <v>46</v>
      </c>
      <c r="AG104" s="4">
        <v>0</v>
      </c>
    </row>
    <row r="105" spans="1:33" ht="12.75">
      <c r="A105" s="4" t="s">
        <v>409</v>
      </c>
      <c r="B105" s="4" t="s">
        <v>410</v>
      </c>
      <c r="C105" s="4" t="s">
        <v>411</v>
      </c>
      <c r="D105" s="4" t="s">
        <v>412</v>
      </c>
      <c r="E105" s="4" t="s">
        <v>413</v>
      </c>
      <c r="F105" s="4">
        <v>0</v>
      </c>
      <c r="G105" s="4" t="s">
        <v>29</v>
      </c>
      <c r="H105" s="4" t="s">
        <v>374</v>
      </c>
      <c r="I105" s="4" t="s">
        <v>375</v>
      </c>
      <c r="J105" s="4" t="s">
        <v>32</v>
      </c>
      <c r="K105" s="4" t="s">
        <v>33</v>
      </c>
      <c r="L105" s="4" t="s">
        <v>376</v>
      </c>
      <c r="M105" s="4" t="s">
        <v>377</v>
      </c>
      <c r="N105" s="4" t="s">
        <v>378</v>
      </c>
      <c r="O105" s="4" t="s">
        <v>379</v>
      </c>
      <c r="P105" s="4" t="s">
        <v>414</v>
      </c>
      <c r="Q105" s="4" t="s">
        <v>415</v>
      </c>
      <c r="R105" s="5">
        <v>43691</v>
      </c>
      <c r="S105" s="4" t="s">
        <v>40</v>
      </c>
      <c r="T105" s="4" t="s">
        <v>382</v>
      </c>
      <c r="U105" s="4" t="s">
        <v>42</v>
      </c>
      <c r="V105" s="4" t="s">
        <v>43</v>
      </c>
      <c r="W105" s="4">
        <v>100</v>
      </c>
      <c r="X105" s="4">
        <v>50</v>
      </c>
      <c r="Y105" s="6"/>
      <c r="Z105" s="4" t="str">
        <f t="shared" si="1"/>
        <v>F</v>
      </c>
      <c r="AA105" s="4" t="s">
        <v>29</v>
      </c>
      <c r="AB105" s="4" t="s">
        <v>29</v>
      </c>
      <c r="AC105" s="4" t="s">
        <v>44</v>
      </c>
      <c r="AD105" s="4" t="s">
        <v>45</v>
      </c>
      <c r="AE105" s="4">
        <v>2019</v>
      </c>
      <c r="AF105" s="4" t="s">
        <v>46</v>
      </c>
      <c r="AG105" s="4">
        <v>0</v>
      </c>
    </row>
    <row r="106" spans="1:33" ht="12.75">
      <c r="A106" s="4" t="s">
        <v>416</v>
      </c>
      <c r="B106" s="4" t="s">
        <v>417</v>
      </c>
      <c r="C106" s="4" t="s">
        <v>418</v>
      </c>
      <c r="D106" s="4" t="s">
        <v>419</v>
      </c>
      <c r="E106" s="4" t="s">
        <v>420</v>
      </c>
      <c r="F106" s="4">
        <v>0</v>
      </c>
      <c r="G106" s="4" t="s">
        <v>29</v>
      </c>
      <c r="H106" s="4" t="s">
        <v>374</v>
      </c>
      <c r="I106" s="4" t="s">
        <v>375</v>
      </c>
      <c r="J106" s="4" t="s">
        <v>32</v>
      </c>
      <c r="K106" s="4" t="s">
        <v>33</v>
      </c>
      <c r="L106" s="4" t="s">
        <v>376</v>
      </c>
      <c r="M106" s="4" t="s">
        <v>377</v>
      </c>
      <c r="N106" s="4" t="s">
        <v>378</v>
      </c>
      <c r="O106" s="4" t="s">
        <v>379</v>
      </c>
      <c r="P106" s="4" t="s">
        <v>421</v>
      </c>
      <c r="Q106" s="4" t="s">
        <v>422</v>
      </c>
      <c r="R106" s="5">
        <v>43691</v>
      </c>
      <c r="S106" s="4" t="s">
        <v>40</v>
      </c>
      <c r="T106" s="4" t="s">
        <v>382</v>
      </c>
      <c r="U106" s="4" t="s">
        <v>42</v>
      </c>
      <c r="V106" s="4" t="s">
        <v>43</v>
      </c>
      <c r="W106" s="4">
        <v>100</v>
      </c>
      <c r="X106" s="4">
        <v>50</v>
      </c>
      <c r="Y106" s="6"/>
      <c r="Z106" s="4" t="str">
        <f t="shared" si="1"/>
        <v>F</v>
      </c>
      <c r="AA106" s="4" t="s">
        <v>29</v>
      </c>
      <c r="AB106" s="4" t="s">
        <v>29</v>
      </c>
      <c r="AC106" s="4" t="s">
        <v>44</v>
      </c>
      <c r="AD106" s="4" t="s">
        <v>45</v>
      </c>
      <c r="AE106" s="4">
        <v>2019</v>
      </c>
      <c r="AF106" s="4" t="s">
        <v>46</v>
      </c>
      <c r="AG106" s="4">
        <v>0</v>
      </c>
    </row>
    <row r="107" spans="1:33" ht="12.75">
      <c r="A107" s="4" t="s">
        <v>423</v>
      </c>
      <c r="B107" s="4" t="s">
        <v>424</v>
      </c>
      <c r="C107" s="4" t="s">
        <v>425</v>
      </c>
      <c r="D107" s="4" t="s">
        <v>426</v>
      </c>
      <c r="E107" s="4" t="s">
        <v>427</v>
      </c>
      <c r="F107" s="4">
        <v>0</v>
      </c>
      <c r="G107" s="4" t="s">
        <v>29</v>
      </c>
      <c r="H107" s="4" t="s">
        <v>374</v>
      </c>
      <c r="I107" s="4" t="s">
        <v>375</v>
      </c>
      <c r="J107" s="4" t="s">
        <v>32</v>
      </c>
      <c r="K107" s="4" t="s">
        <v>33</v>
      </c>
      <c r="L107" s="4" t="s">
        <v>376</v>
      </c>
      <c r="M107" s="4" t="s">
        <v>377</v>
      </c>
      <c r="N107" s="4" t="s">
        <v>378</v>
      </c>
      <c r="O107" s="4" t="s">
        <v>379</v>
      </c>
      <c r="P107" s="4" t="s">
        <v>428</v>
      </c>
      <c r="Q107" s="4" t="s">
        <v>429</v>
      </c>
      <c r="R107" s="5">
        <v>43691</v>
      </c>
      <c r="S107" s="4" t="s">
        <v>40</v>
      </c>
      <c r="T107" s="4" t="s">
        <v>382</v>
      </c>
      <c r="U107" s="4" t="s">
        <v>42</v>
      </c>
      <c r="V107" s="4" t="s">
        <v>43</v>
      </c>
      <c r="W107" s="4">
        <v>100</v>
      </c>
      <c r="X107" s="4">
        <v>50</v>
      </c>
      <c r="Y107" s="6"/>
      <c r="Z107" s="4" t="str">
        <f t="shared" si="1"/>
        <v>F</v>
      </c>
      <c r="AA107" s="4" t="s">
        <v>29</v>
      </c>
      <c r="AB107" s="4" t="s">
        <v>29</v>
      </c>
      <c r="AC107" s="4" t="s">
        <v>44</v>
      </c>
      <c r="AD107" s="4" t="s">
        <v>45</v>
      </c>
      <c r="AE107" s="4">
        <v>2019</v>
      </c>
      <c r="AF107" s="4" t="s">
        <v>46</v>
      </c>
      <c r="AG107" s="4">
        <v>0</v>
      </c>
    </row>
    <row r="108" spans="1:33" ht="12.75">
      <c r="A108" s="4" t="s">
        <v>430</v>
      </c>
      <c r="B108" s="4" t="s">
        <v>431</v>
      </c>
      <c r="C108" s="4" t="s">
        <v>432</v>
      </c>
      <c r="D108" s="4" t="s">
        <v>433</v>
      </c>
      <c r="E108" s="4" t="s">
        <v>434</v>
      </c>
      <c r="F108" s="4">
        <v>0</v>
      </c>
      <c r="G108" s="4" t="s">
        <v>29</v>
      </c>
      <c r="H108" s="4" t="s">
        <v>374</v>
      </c>
      <c r="I108" s="4" t="s">
        <v>375</v>
      </c>
      <c r="J108" s="4" t="s">
        <v>32</v>
      </c>
      <c r="K108" s="4" t="s">
        <v>33</v>
      </c>
      <c r="L108" s="4" t="s">
        <v>376</v>
      </c>
      <c r="M108" s="4" t="s">
        <v>377</v>
      </c>
      <c r="N108" s="4" t="s">
        <v>378</v>
      </c>
      <c r="O108" s="4" t="s">
        <v>379</v>
      </c>
      <c r="P108" s="4" t="s">
        <v>435</v>
      </c>
      <c r="Q108" s="4" t="s">
        <v>436</v>
      </c>
      <c r="R108" s="5">
        <v>43691</v>
      </c>
      <c r="S108" s="4" t="s">
        <v>40</v>
      </c>
      <c r="T108" s="4" t="s">
        <v>382</v>
      </c>
      <c r="U108" s="4" t="s">
        <v>42</v>
      </c>
      <c r="V108" s="4" t="s">
        <v>43</v>
      </c>
      <c r="W108" s="4">
        <v>100</v>
      </c>
      <c r="X108" s="4">
        <v>50</v>
      </c>
      <c r="Y108" s="6"/>
      <c r="Z108" s="4" t="str">
        <f t="shared" si="1"/>
        <v>F</v>
      </c>
      <c r="AA108" s="4" t="s">
        <v>29</v>
      </c>
      <c r="AB108" s="4" t="s">
        <v>29</v>
      </c>
      <c r="AC108" s="4" t="s">
        <v>44</v>
      </c>
      <c r="AD108" s="4" t="s">
        <v>45</v>
      </c>
      <c r="AE108" s="4">
        <v>2019</v>
      </c>
      <c r="AF108" s="4" t="s">
        <v>46</v>
      </c>
      <c r="AG108" s="4">
        <v>0</v>
      </c>
    </row>
    <row r="109" spans="1:33" ht="12.75">
      <c r="A109" s="4" t="s">
        <v>437</v>
      </c>
      <c r="B109" s="4" t="s">
        <v>438</v>
      </c>
      <c r="C109" s="4" t="s">
        <v>439</v>
      </c>
      <c r="D109" s="4" t="s">
        <v>27</v>
      </c>
      <c r="E109" s="4" t="s">
        <v>440</v>
      </c>
      <c r="F109" s="4">
        <v>0</v>
      </c>
      <c r="G109" s="4" t="s">
        <v>29</v>
      </c>
      <c r="H109" s="4" t="s">
        <v>374</v>
      </c>
      <c r="I109" s="4" t="s">
        <v>375</v>
      </c>
      <c r="J109" s="4" t="s">
        <v>32</v>
      </c>
      <c r="K109" s="4" t="s">
        <v>33</v>
      </c>
      <c r="L109" s="4" t="s">
        <v>376</v>
      </c>
      <c r="M109" s="4" t="s">
        <v>377</v>
      </c>
      <c r="N109" s="4" t="s">
        <v>378</v>
      </c>
      <c r="O109" s="4" t="s">
        <v>379</v>
      </c>
      <c r="P109" s="4" t="s">
        <v>441</v>
      </c>
      <c r="Q109" s="4" t="s">
        <v>442</v>
      </c>
      <c r="R109" s="5">
        <v>43691</v>
      </c>
      <c r="S109" s="4" t="s">
        <v>40</v>
      </c>
      <c r="T109" s="4" t="s">
        <v>382</v>
      </c>
      <c r="U109" s="4" t="s">
        <v>42</v>
      </c>
      <c r="V109" s="4" t="s">
        <v>43</v>
      </c>
      <c r="W109" s="4">
        <v>100</v>
      </c>
      <c r="X109" s="4">
        <v>50</v>
      </c>
      <c r="Y109" s="6"/>
      <c r="Z109" s="4" t="str">
        <f t="shared" si="1"/>
        <v>F</v>
      </c>
      <c r="AA109" s="4" t="s">
        <v>29</v>
      </c>
      <c r="AB109" s="4" t="s">
        <v>29</v>
      </c>
      <c r="AC109" s="4" t="s">
        <v>44</v>
      </c>
      <c r="AD109" s="4" t="s">
        <v>45</v>
      </c>
      <c r="AE109" s="4">
        <v>2019</v>
      </c>
      <c r="AF109" s="4" t="s">
        <v>46</v>
      </c>
      <c r="AG109" s="4">
        <v>0</v>
      </c>
    </row>
    <row r="110" spans="1:33" ht="12.75">
      <c r="A110" s="4" t="s">
        <v>443</v>
      </c>
      <c r="B110" s="4" t="s">
        <v>444</v>
      </c>
      <c r="C110" s="4" t="s">
        <v>445</v>
      </c>
      <c r="D110" s="4" t="s">
        <v>434</v>
      </c>
      <c r="E110" s="4" t="s">
        <v>446</v>
      </c>
      <c r="F110" s="4">
        <v>0</v>
      </c>
      <c r="G110" s="4" t="s">
        <v>29</v>
      </c>
      <c r="H110" s="4" t="s">
        <v>374</v>
      </c>
      <c r="I110" s="4" t="s">
        <v>375</v>
      </c>
      <c r="J110" s="4" t="s">
        <v>32</v>
      </c>
      <c r="K110" s="4" t="s">
        <v>33</v>
      </c>
      <c r="L110" s="4" t="s">
        <v>376</v>
      </c>
      <c r="M110" s="4" t="s">
        <v>377</v>
      </c>
      <c r="N110" s="4" t="s">
        <v>378</v>
      </c>
      <c r="O110" s="4" t="s">
        <v>379</v>
      </c>
      <c r="P110" s="4" t="s">
        <v>447</v>
      </c>
      <c r="Q110" s="4" t="s">
        <v>448</v>
      </c>
      <c r="R110" s="5">
        <v>43691</v>
      </c>
      <c r="S110" s="4" t="s">
        <v>40</v>
      </c>
      <c r="T110" s="4" t="s">
        <v>382</v>
      </c>
      <c r="U110" s="4" t="s">
        <v>42</v>
      </c>
      <c r="V110" s="4" t="s">
        <v>43</v>
      </c>
      <c r="W110" s="4">
        <v>100</v>
      </c>
      <c r="X110" s="4">
        <v>50</v>
      </c>
      <c r="Y110" s="6"/>
      <c r="Z110" s="4" t="str">
        <f t="shared" si="1"/>
        <v>F</v>
      </c>
      <c r="AA110" s="4" t="s">
        <v>29</v>
      </c>
      <c r="AB110" s="4" t="s">
        <v>29</v>
      </c>
      <c r="AC110" s="4" t="s">
        <v>44</v>
      </c>
      <c r="AD110" s="4" t="s">
        <v>45</v>
      </c>
      <c r="AE110" s="4">
        <v>2019</v>
      </c>
      <c r="AF110" s="4" t="s">
        <v>46</v>
      </c>
      <c r="AG110" s="4">
        <v>0</v>
      </c>
    </row>
    <row r="111" spans="1:33" ht="12.75">
      <c r="A111" s="4" t="s">
        <v>449</v>
      </c>
      <c r="B111" s="4" t="s">
        <v>450</v>
      </c>
      <c r="C111" s="4" t="s">
        <v>451</v>
      </c>
      <c r="D111" s="4" t="s">
        <v>452</v>
      </c>
      <c r="E111" s="4" t="s">
        <v>453</v>
      </c>
      <c r="F111" s="4">
        <v>0</v>
      </c>
      <c r="G111" s="4" t="s">
        <v>29</v>
      </c>
      <c r="H111" s="4" t="s">
        <v>374</v>
      </c>
      <c r="I111" s="4" t="s">
        <v>375</v>
      </c>
      <c r="J111" s="4" t="s">
        <v>32</v>
      </c>
      <c r="K111" s="4" t="s">
        <v>33</v>
      </c>
      <c r="L111" s="4" t="s">
        <v>376</v>
      </c>
      <c r="M111" s="4" t="s">
        <v>377</v>
      </c>
      <c r="N111" s="4" t="s">
        <v>378</v>
      </c>
      <c r="O111" s="4" t="s">
        <v>379</v>
      </c>
      <c r="P111" s="4" t="s">
        <v>454</v>
      </c>
      <c r="Q111" s="4" t="s">
        <v>455</v>
      </c>
      <c r="R111" s="5">
        <v>43691</v>
      </c>
      <c r="S111" s="4" t="s">
        <v>40</v>
      </c>
      <c r="T111" s="4" t="s">
        <v>382</v>
      </c>
      <c r="U111" s="4" t="s">
        <v>42</v>
      </c>
      <c r="V111" s="4" t="s">
        <v>43</v>
      </c>
      <c r="W111" s="4">
        <v>100</v>
      </c>
      <c r="X111" s="4">
        <v>50</v>
      </c>
      <c r="Y111" s="6"/>
      <c r="Z111" s="4" t="str">
        <f t="shared" si="1"/>
        <v>F</v>
      </c>
      <c r="AA111" s="4" t="s">
        <v>29</v>
      </c>
      <c r="AB111" s="4" t="s">
        <v>29</v>
      </c>
      <c r="AC111" s="4" t="s">
        <v>44</v>
      </c>
      <c r="AD111" s="4" t="s">
        <v>45</v>
      </c>
      <c r="AE111" s="4">
        <v>2019</v>
      </c>
      <c r="AF111" s="4" t="s">
        <v>46</v>
      </c>
      <c r="AG111" s="4">
        <v>0</v>
      </c>
    </row>
    <row r="112" spans="1:33" ht="12.75">
      <c r="A112" s="4" t="s">
        <v>456</v>
      </c>
      <c r="B112" s="4" t="s">
        <v>457</v>
      </c>
      <c r="C112" s="4" t="s">
        <v>458</v>
      </c>
      <c r="D112" s="4" t="s">
        <v>459</v>
      </c>
      <c r="E112" s="4" t="s">
        <v>309</v>
      </c>
      <c r="F112" s="4">
        <v>0</v>
      </c>
      <c r="G112" s="4" t="s">
        <v>29</v>
      </c>
      <c r="H112" s="4" t="s">
        <v>374</v>
      </c>
      <c r="I112" s="4" t="s">
        <v>375</v>
      </c>
      <c r="J112" s="4" t="s">
        <v>32</v>
      </c>
      <c r="K112" s="4" t="s">
        <v>33</v>
      </c>
      <c r="L112" s="4" t="s">
        <v>376</v>
      </c>
      <c r="M112" s="4" t="s">
        <v>377</v>
      </c>
      <c r="N112" s="4" t="s">
        <v>378</v>
      </c>
      <c r="O112" s="4" t="s">
        <v>379</v>
      </c>
      <c r="P112" s="4" t="s">
        <v>460</v>
      </c>
      <c r="Q112" s="4" t="s">
        <v>461</v>
      </c>
      <c r="R112" s="5">
        <v>43691</v>
      </c>
      <c r="S112" s="4" t="s">
        <v>40</v>
      </c>
      <c r="T112" s="4" t="s">
        <v>382</v>
      </c>
      <c r="U112" s="4" t="s">
        <v>42</v>
      </c>
      <c r="V112" s="4" t="s">
        <v>43</v>
      </c>
      <c r="W112" s="4">
        <v>100</v>
      </c>
      <c r="X112" s="4">
        <v>50</v>
      </c>
      <c r="Y112" s="6"/>
      <c r="Z112" s="4" t="str">
        <f t="shared" si="1"/>
        <v>F</v>
      </c>
      <c r="AA112" s="4" t="s">
        <v>29</v>
      </c>
      <c r="AB112" s="4" t="s">
        <v>29</v>
      </c>
      <c r="AC112" s="4" t="s">
        <v>44</v>
      </c>
      <c r="AD112" s="4" t="s">
        <v>45</v>
      </c>
      <c r="AE112" s="4">
        <v>2019</v>
      </c>
      <c r="AF112" s="4" t="s">
        <v>46</v>
      </c>
      <c r="AG112" s="4">
        <v>0</v>
      </c>
    </row>
    <row r="113" spans="1:33" ht="12.75">
      <c r="A113" s="4" t="s">
        <v>462</v>
      </c>
      <c r="B113" s="4" t="s">
        <v>463</v>
      </c>
      <c r="C113" s="4" t="s">
        <v>464</v>
      </c>
      <c r="D113" s="4" t="s">
        <v>465</v>
      </c>
      <c r="E113" s="4" t="s">
        <v>466</v>
      </c>
      <c r="F113" s="4">
        <v>0</v>
      </c>
      <c r="G113" s="4" t="s">
        <v>29</v>
      </c>
      <c r="H113" s="4" t="s">
        <v>374</v>
      </c>
      <c r="I113" s="4" t="s">
        <v>375</v>
      </c>
      <c r="J113" s="4" t="s">
        <v>32</v>
      </c>
      <c r="K113" s="4" t="s">
        <v>33</v>
      </c>
      <c r="L113" s="4" t="s">
        <v>376</v>
      </c>
      <c r="M113" s="4" t="s">
        <v>377</v>
      </c>
      <c r="N113" s="4" t="s">
        <v>467</v>
      </c>
      <c r="O113" s="4" t="s">
        <v>468</v>
      </c>
      <c r="P113" s="4" t="s">
        <v>469</v>
      </c>
      <c r="Q113" s="4" t="s">
        <v>470</v>
      </c>
      <c r="R113" s="5">
        <v>43691</v>
      </c>
      <c r="S113" s="4" t="s">
        <v>40</v>
      </c>
      <c r="T113" s="4" t="s">
        <v>471</v>
      </c>
      <c r="U113" s="4" t="s">
        <v>42</v>
      </c>
      <c r="V113" s="4" t="s">
        <v>43</v>
      </c>
      <c r="W113" s="4">
        <v>100</v>
      </c>
      <c r="X113" s="4">
        <v>50</v>
      </c>
      <c r="Y113" s="6"/>
      <c r="Z113" s="4" t="str">
        <f t="shared" si="1"/>
        <v>F</v>
      </c>
      <c r="AA113" s="4" t="s">
        <v>29</v>
      </c>
      <c r="AB113" s="4" t="s">
        <v>29</v>
      </c>
      <c r="AC113" s="4" t="s">
        <v>44</v>
      </c>
      <c r="AD113" s="4" t="s">
        <v>45</v>
      </c>
      <c r="AE113" s="4">
        <v>2019</v>
      </c>
      <c r="AF113" s="4" t="s">
        <v>46</v>
      </c>
      <c r="AG113" s="4">
        <v>0</v>
      </c>
    </row>
    <row r="114" spans="1:33" ht="12.75">
      <c r="A114" s="4" t="s">
        <v>472</v>
      </c>
      <c r="B114" s="4" t="s">
        <v>473</v>
      </c>
      <c r="C114" s="4" t="s">
        <v>474</v>
      </c>
      <c r="D114" s="4" t="s">
        <v>475</v>
      </c>
      <c r="E114" s="4" t="s">
        <v>476</v>
      </c>
      <c r="F114" s="4">
        <v>0</v>
      </c>
      <c r="G114" s="4" t="s">
        <v>29</v>
      </c>
      <c r="H114" s="4" t="s">
        <v>374</v>
      </c>
      <c r="I114" s="4" t="s">
        <v>375</v>
      </c>
      <c r="J114" s="4" t="s">
        <v>32</v>
      </c>
      <c r="K114" s="4" t="s">
        <v>33</v>
      </c>
      <c r="L114" s="4" t="s">
        <v>376</v>
      </c>
      <c r="M114" s="4" t="s">
        <v>377</v>
      </c>
      <c r="N114" s="4" t="s">
        <v>467</v>
      </c>
      <c r="O114" s="4" t="s">
        <v>468</v>
      </c>
      <c r="P114" s="4" t="s">
        <v>477</v>
      </c>
      <c r="Q114" s="4" t="s">
        <v>478</v>
      </c>
      <c r="R114" s="5">
        <v>43691</v>
      </c>
      <c r="S114" s="4" t="s">
        <v>40</v>
      </c>
      <c r="T114" s="4" t="s">
        <v>471</v>
      </c>
      <c r="U114" s="4" t="s">
        <v>42</v>
      </c>
      <c r="V114" s="4" t="s">
        <v>43</v>
      </c>
      <c r="W114" s="4">
        <v>100</v>
      </c>
      <c r="X114" s="4">
        <v>50</v>
      </c>
      <c r="Y114" s="6"/>
      <c r="Z114" s="4" t="str">
        <f t="shared" si="1"/>
        <v>F</v>
      </c>
      <c r="AA114" s="4" t="s">
        <v>29</v>
      </c>
      <c r="AB114" s="4" t="s">
        <v>29</v>
      </c>
      <c r="AC114" s="4" t="s">
        <v>44</v>
      </c>
      <c r="AD114" s="4" t="s">
        <v>45</v>
      </c>
      <c r="AE114" s="4">
        <v>2019</v>
      </c>
      <c r="AF114" s="4" t="s">
        <v>46</v>
      </c>
      <c r="AG114" s="4">
        <v>0</v>
      </c>
    </row>
    <row r="115" spans="1:33" ht="12.75">
      <c r="A115" s="4" t="s">
        <v>479</v>
      </c>
      <c r="B115" s="4" t="s">
        <v>480</v>
      </c>
      <c r="C115" s="4" t="s">
        <v>481</v>
      </c>
      <c r="D115" s="4" t="s">
        <v>482</v>
      </c>
      <c r="E115" s="4" t="s">
        <v>483</v>
      </c>
      <c r="F115" s="4">
        <v>0</v>
      </c>
      <c r="G115" s="4" t="s">
        <v>29</v>
      </c>
      <c r="H115" s="4" t="s">
        <v>374</v>
      </c>
      <c r="I115" s="4" t="s">
        <v>375</v>
      </c>
      <c r="J115" s="4" t="s">
        <v>32</v>
      </c>
      <c r="K115" s="4" t="s">
        <v>33</v>
      </c>
      <c r="L115" s="4" t="s">
        <v>376</v>
      </c>
      <c r="M115" s="4" t="s">
        <v>377</v>
      </c>
      <c r="N115" s="4" t="s">
        <v>467</v>
      </c>
      <c r="O115" s="4" t="s">
        <v>468</v>
      </c>
      <c r="P115" s="4" t="s">
        <v>484</v>
      </c>
      <c r="Q115" s="4" t="s">
        <v>485</v>
      </c>
      <c r="R115" s="5">
        <v>43691</v>
      </c>
      <c r="S115" s="4" t="s">
        <v>40</v>
      </c>
      <c r="T115" s="4" t="s">
        <v>471</v>
      </c>
      <c r="U115" s="4" t="s">
        <v>42</v>
      </c>
      <c r="V115" s="4" t="s">
        <v>43</v>
      </c>
      <c r="W115" s="4">
        <v>100</v>
      </c>
      <c r="X115" s="4">
        <v>50</v>
      </c>
      <c r="Y115" s="6"/>
      <c r="Z115" s="4" t="str">
        <f t="shared" si="1"/>
        <v>F</v>
      </c>
      <c r="AA115" s="4" t="s">
        <v>29</v>
      </c>
      <c r="AB115" s="4" t="s">
        <v>29</v>
      </c>
      <c r="AC115" s="4" t="s">
        <v>44</v>
      </c>
      <c r="AD115" s="4" t="s">
        <v>45</v>
      </c>
      <c r="AE115" s="4">
        <v>2019</v>
      </c>
      <c r="AF115" s="4" t="s">
        <v>46</v>
      </c>
      <c r="AG115" s="4">
        <v>0</v>
      </c>
    </row>
    <row r="116" spans="1:33" ht="12.75">
      <c r="A116" s="4" t="s">
        <v>486</v>
      </c>
      <c r="B116" s="4" t="s">
        <v>487</v>
      </c>
      <c r="C116" s="4" t="s">
        <v>488</v>
      </c>
      <c r="D116" s="4" t="s">
        <v>489</v>
      </c>
      <c r="E116" s="4" t="s">
        <v>490</v>
      </c>
      <c r="F116" s="4">
        <v>0</v>
      </c>
      <c r="G116" s="4" t="s">
        <v>29</v>
      </c>
      <c r="H116" s="4" t="s">
        <v>374</v>
      </c>
      <c r="I116" s="4" t="s">
        <v>375</v>
      </c>
      <c r="J116" s="4" t="s">
        <v>32</v>
      </c>
      <c r="K116" s="4" t="s">
        <v>33</v>
      </c>
      <c r="L116" s="4" t="s">
        <v>376</v>
      </c>
      <c r="M116" s="4" t="s">
        <v>377</v>
      </c>
      <c r="N116" s="4" t="s">
        <v>467</v>
      </c>
      <c r="O116" s="4" t="s">
        <v>468</v>
      </c>
      <c r="P116" s="4" t="s">
        <v>491</v>
      </c>
      <c r="Q116" s="4" t="s">
        <v>492</v>
      </c>
      <c r="R116" s="5">
        <v>43691</v>
      </c>
      <c r="S116" s="4" t="s">
        <v>40</v>
      </c>
      <c r="T116" s="4" t="s">
        <v>471</v>
      </c>
      <c r="U116" s="4" t="s">
        <v>42</v>
      </c>
      <c r="V116" s="4" t="s">
        <v>43</v>
      </c>
      <c r="W116" s="4">
        <v>100</v>
      </c>
      <c r="X116" s="4">
        <v>50</v>
      </c>
      <c r="Y116" s="6"/>
      <c r="Z116" s="4" t="str">
        <f t="shared" si="1"/>
        <v>F</v>
      </c>
      <c r="AA116" s="4" t="s">
        <v>29</v>
      </c>
      <c r="AB116" s="4" t="s">
        <v>29</v>
      </c>
      <c r="AC116" s="4" t="s">
        <v>44</v>
      </c>
      <c r="AD116" s="4" t="s">
        <v>45</v>
      </c>
      <c r="AE116" s="4">
        <v>2019</v>
      </c>
      <c r="AF116" s="4" t="s">
        <v>46</v>
      </c>
      <c r="AG116" s="4">
        <v>0</v>
      </c>
    </row>
    <row r="117" spans="1:33" ht="12.75">
      <c r="A117" s="4" t="s">
        <v>493</v>
      </c>
      <c r="B117" s="4" t="s">
        <v>494</v>
      </c>
      <c r="C117" s="4" t="s">
        <v>495</v>
      </c>
      <c r="D117" s="4" t="s">
        <v>496</v>
      </c>
      <c r="E117" s="4" t="s">
        <v>497</v>
      </c>
      <c r="F117" s="4">
        <v>0</v>
      </c>
      <c r="G117" s="4" t="s">
        <v>29</v>
      </c>
      <c r="H117" s="4" t="s">
        <v>374</v>
      </c>
      <c r="I117" s="4" t="s">
        <v>375</v>
      </c>
      <c r="J117" s="4" t="s">
        <v>32</v>
      </c>
      <c r="K117" s="4" t="s">
        <v>33</v>
      </c>
      <c r="L117" s="4" t="s">
        <v>376</v>
      </c>
      <c r="M117" s="4" t="s">
        <v>377</v>
      </c>
      <c r="N117" s="4" t="s">
        <v>467</v>
      </c>
      <c r="O117" s="4" t="s">
        <v>468</v>
      </c>
      <c r="P117" s="4" t="s">
        <v>498</v>
      </c>
      <c r="Q117" s="4" t="s">
        <v>499</v>
      </c>
      <c r="R117" s="5">
        <v>43691</v>
      </c>
      <c r="S117" s="4" t="s">
        <v>40</v>
      </c>
      <c r="T117" s="4" t="s">
        <v>471</v>
      </c>
      <c r="U117" s="4" t="s">
        <v>42</v>
      </c>
      <c r="V117" s="4" t="s">
        <v>43</v>
      </c>
      <c r="W117" s="4">
        <v>100</v>
      </c>
      <c r="X117" s="4">
        <v>50</v>
      </c>
      <c r="Y117" s="6"/>
      <c r="Z117" s="4" t="str">
        <f t="shared" si="1"/>
        <v>F</v>
      </c>
      <c r="AA117" s="4" t="s">
        <v>29</v>
      </c>
      <c r="AB117" s="4" t="s">
        <v>29</v>
      </c>
      <c r="AC117" s="4" t="s">
        <v>44</v>
      </c>
      <c r="AD117" s="4" t="s">
        <v>45</v>
      </c>
      <c r="AE117" s="4">
        <v>2019</v>
      </c>
      <c r="AF117" s="4" t="s">
        <v>46</v>
      </c>
      <c r="AG117" s="4">
        <v>0</v>
      </c>
    </row>
    <row r="118" spans="1:33" ht="12.75">
      <c r="A118" s="4" t="s">
        <v>500</v>
      </c>
      <c r="B118" s="4" t="s">
        <v>501</v>
      </c>
      <c r="C118" s="4" t="s">
        <v>502</v>
      </c>
      <c r="D118" s="4" t="s">
        <v>503</v>
      </c>
      <c r="E118" s="4" t="s">
        <v>504</v>
      </c>
      <c r="F118" s="4">
        <v>0</v>
      </c>
      <c r="G118" s="4" t="s">
        <v>29</v>
      </c>
      <c r="H118" s="4" t="s">
        <v>374</v>
      </c>
      <c r="I118" s="4" t="s">
        <v>375</v>
      </c>
      <c r="J118" s="4" t="s">
        <v>32</v>
      </c>
      <c r="K118" s="4" t="s">
        <v>33</v>
      </c>
      <c r="L118" s="4" t="s">
        <v>376</v>
      </c>
      <c r="M118" s="4" t="s">
        <v>377</v>
      </c>
      <c r="N118" s="4" t="s">
        <v>467</v>
      </c>
      <c r="O118" s="4" t="s">
        <v>468</v>
      </c>
      <c r="P118" s="4" t="s">
        <v>505</v>
      </c>
      <c r="Q118" s="4" t="s">
        <v>506</v>
      </c>
      <c r="R118" s="5">
        <v>43691</v>
      </c>
      <c r="S118" s="4" t="s">
        <v>40</v>
      </c>
      <c r="T118" s="4" t="s">
        <v>471</v>
      </c>
      <c r="U118" s="4" t="s">
        <v>42</v>
      </c>
      <c r="V118" s="4" t="s">
        <v>43</v>
      </c>
      <c r="W118" s="4">
        <v>100</v>
      </c>
      <c r="X118" s="4">
        <v>50</v>
      </c>
      <c r="Y118" s="6"/>
      <c r="Z118" s="4" t="str">
        <f t="shared" si="1"/>
        <v>F</v>
      </c>
      <c r="AA118" s="4" t="s">
        <v>29</v>
      </c>
      <c r="AB118" s="4" t="s">
        <v>29</v>
      </c>
      <c r="AC118" s="4" t="s">
        <v>44</v>
      </c>
      <c r="AD118" s="4" t="s">
        <v>45</v>
      </c>
      <c r="AE118" s="4">
        <v>2019</v>
      </c>
      <c r="AF118" s="4" t="s">
        <v>46</v>
      </c>
      <c r="AG118" s="4">
        <v>0</v>
      </c>
    </row>
    <row r="119" spans="1:33" ht="12.75">
      <c r="A119" s="4" t="s">
        <v>507</v>
      </c>
      <c r="B119" s="4" t="s">
        <v>508</v>
      </c>
      <c r="C119" s="4" t="s">
        <v>119</v>
      </c>
      <c r="D119" s="4" t="s">
        <v>509</v>
      </c>
      <c r="E119" s="4" t="s">
        <v>510</v>
      </c>
      <c r="F119" s="4">
        <v>0</v>
      </c>
      <c r="G119" s="4" t="s">
        <v>29</v>
      </c>
      <c r="H119" s="4" t="s">
        <v>374</v>
      </c>
      <c r="I119" s="4" t="s">
        <v>375</v>
      </c>
      <c r="J119" s="4" t="s">
        <v>32</v>
      </c>
      <c r="K119" s="4" t="s">
        <v>33</v>
      </c>
      <c r="L119" s="4" t="s">
        <v>376</v>
      </c>
      <c r="M119" s="4" t="s">
        <v>377</v>
      </c>
      <c r="N119" s="4" t="s">
        <v>467</v>
      </c>
      <c r="O119" s="4" t="s">
        <v>468</v>
      </c>
      <c r="P119" s="4" t="s">
        <v>511</v>
      </c>
      <c r="Q119" s="4" t="s">
        <v>512</v>
      </c>
      <c r="R119" s="5">
        <v>43691</v>
      </c>
      <c r="S119" s="4" t="s">
        <v>40</v>
      </c>
      <c r="T119" s="4" t="s">
        <v>471</v>
      </c>
      <c r="U119" s="4" t="s">
        <v>42</v>
      </c>
      <c r="V119" s="4" t="s">
        <v>43</v>
      </c>
      <c r="W119" s="4">
        <v>100</v>
      </c>
      <c r="X119" s="4">
        <v>50</v>
      </c>
      <c r="Y119" s="6"/>
      <c r="Z119" s="4" t="str">
        <f t="shared" si="1"/>
        <v>F</v>
      </c>
      <c r="AA119" s="4" t="s">
        <v>29</v>
      </c>
      <c r="AB119" s="4" t="s">
        <v>29</v>
      </c>
      <c r="AC119" s="4" t="s">
        <v>44</v>
      </c>
      <c r="AD119" s="4" t="s">
        <v>45</v>
      </c>
      <c r="AE119" s="4">
        <v>2019</v>
      </c>
      <c r="AF119" s="4" t="s">
        <v>46</v>
      </c>
      <c r="AG119" s="4">
        <v>0</v>
      </c>
    </row>
    <row r="120" spans="1:33" ht="12.75">
      <c r="A120" s="4" t="s">
        <v>513</v>
      </c>
      <c r="B120" s="4" t="s">
        <v>514</v>
      </c>
      <c r="C120" s="4" t="s">
        <v>515</v>
      </c>
      <c r="D120" s="4" t="s">
        <v>434</v>
      </c>
      <c r="E120" s="4" t="s">
        <v>516</v>
      </c>
      <c r="F120" s="4">
        <v>0</v>
      </c>
      <c r="G120" s="4" t="s">
        <v>29</v>
      </c>
      <c r="H120" s="4" t="s">
        <v>374</v>
      </c>
      <c r="I120" s="4" t="s">
        <v>375</v>
      </c>
      <c r="J120" s="4" t="s">
        <v>32</v>
      </c>
      <c r="K120" s="4" t="s">
        <v>33</v>
      </c>
      <c r="L120" s="4" t="s">
        <v>376</v>
      </c>
      <c r="M120" s="4" t="s">
        <v>377</v>
      </c>
      <c r="N120" s="4" t="s">
        <v>467</v>
      </c>
      <c r="O120" s="4" t="s">
        <v>468</v>
      </c>
      <c r="P120" s="4" t="s">
        <v>517</v>
      </c>
      <c r="Q120" s="4" t="s">
        <v>518</v>
      </c>
      <c r="R120" s="5">
        <v>43691</v>
      </c>
      <c r="S120" s="4" t="s">
        <v>40</v>
      </c>
      <c r="T120" s="4" t="s">
        <v>471</v>
      </c>
      <c r="U120" s="4" t="s">
        <v>42</v>
      </c>
      <c r="V120" s="4" t="s">
        <v>43</v>
      </c>
      <c r="W120" s="4">
        <v>100</v>
      </c>
      <c r="X120" s="4">
        <v>50</v>
      </c>
      <c r="Y120" s="6"/>
      <c r="Z120" s="4" t="str">
        <f t="shared" si="1"/>
        <v>F</v>
      </c>
      <c r="AA120" s="4" t="s">
        <v>29</v>
      </c>
      <c r="AB120" s="4" t="s">
        <v>29</v>
      </c>
      <c r="AC120" s="4" t="s">
        <v>44</v>
      </c>
      <c r="AD120" s="4" t="s">
        <v>45</v>
      </c>
      <c r="AE120" s="4">
        <v>2019</v>
      </c>
      <c r="AF120" s="4" t="s">
        <v>46</v>
      </c>
      <c r="AG120" s="4">
        <v>0</v>
      </c>
    </row>
    <row r="121" spans="1:33" ht="12.75">
      <c r="A121" s="4" t="s">
        <v>519</v>
      </c>
      <c r="B121" s="4" t="s">
        <v>520</v>
      </c>
      <c r="C121" s="4" t="s">
        <v>521</v>
      </c>
      <c r="D121" s="4" t="s">
        <v>522</v>
      </c>
      <c r="E121" s="4" t="s">
        <v>523</v>
      </c>
      <c r="F121" s="4">
        <v>0</v>
      </c>
      <c r="G121" s="4" t="s">
        <v>29</v>
      </c>
      <c r="H121" s="4" t="s">
        <v>374</v>
      </c>
      <c r="I121" s="4" t="s">
        <v>375</v>
      </c>
      <c r="J121" s="4" t="s">
        <v>32</v>
      </c>
      <c r="K121" s="4" t="s">
        <v>33</v>
      </c>
      <c r="L121" s="4" t="s">
        <v>376</v>
      </c>
      <c r="M121" s="4" t="s">
        <v>377</v>
      </c>
      <c r="N121" s="4" t="s">
        <v>467</v>
      </c>
      <c r="O121" s="4" t="s">
        <v>468</v>
      </c>
      <c r="P121" s="4" t="s">
        <v>524</v>
      </c>
      <c r="Q121" s="4" t="s">
        <v>525</v>
      </c>
      <c r="R121" s="5">
        <v>43691</v>
      </c>
      <c r="S121" s="4" t="s">
        <v>40</v>
      </c>
      <c r="T121" s="4" t="s">
        <v>471</v>
      </c>
      <c r="U121" s="4" t="s">
        <v>42</v>
      </c>
      <c r="V121" s="4" t="s">
        <v>43</v>
      </c>
      <c r="W121" s="4">
        <v>100</v>
      </c>
      <c r="X121" s="4">
        <v>50</v>
      </c>
      <c r="Y121" s="6"/>
      <c r="Z121" s="4" t="str">
        <f t="shared" si="1"/>
        <v>F</v>
      </c>
      <c r="AA121" s="4" t="s">
        <v>29</v>
      </c>
      <c r="AB121" s="4" t="s">
        <v>29</v>
      </c>
      <c r="AC121" s="4" t="s">
        <v>44</v>
      </c>
      <c r="AD121" s="4" t="s">
        <v>45</v>
      </c>
      <c r="AE121" s="4">
        <v>2019</v>
      </c>
      <c r="AF121" s="4" t="s">
        <v>46</v>
      </c>
      <c r="AG121" s="4">
        <v>0</v>
      </c>
    </row>
    <row r="122" spans="1:33" ht="12.75">
      <c r="A122" s="4" t="s">
        <v>526</v>
      </c>
      <c r="B122" s="4" t="s">
        <v>527</v>
      </c>
      <c r="C122" s="4" t="s">
        <v>528</v>
      </c>
      <c r="D122" s="4" t="s">
        <v>529</v>
      </c>
      <c r="E122" s="4" t="s">
        <v>530</v>
      </c>
      <c r="F122" s="4">
        <v>0</v>
      </c>
      <c r="G122" s="4" t="s">
        <v>29</v>
      </c>
      <c r="H122" s="4" t="s">
        <v>374</v>
      </c>
      <c r="I122" s="4" t="s">
        <v>375</v>
      </c>
      <c r="J122" s="4" t="s">
        <v>32</v>
      </c>
      <c r="K122" s="4" t="s">
        <v>33</v>
      </c>
      <c r="L122" s="4" t="s">
        <v>376</v>
      </c>
      <c r="M122" s="4" t="s">
        <v>377</v>
      </c>
      <c r="N122" s="4" t="s">
        <v>467</v>
      </c>
      <c r="O122" s="4" t="s">
        <v>468</v>
      </c>
      <c r="P122" s="4" t="s">
        <v>531</v>
      </c>
      <c r="Q122" s="4" t="s">
        <v>532</v>
      </c>
      <c r="R122" s="5">
        <v>43691</v>
      </c>
      <c r="S122" s="4" t="s">
        <v>40</v>
      </c>
      <c r="T122" s="4" t="s">
        <v>471</v>
      </c>
      <c r="U122" s="4" t="s">
        <v>42</v>
      </c>
      <c r="V122" s="4" t="s">
        <v>43</v>
      </c>
      <c r="W122" s="4">
        <v>100</v>
      </c>
      <c r="X122" s="4">
        <v>50</v>
      </c>
      <c r="Y122" s="6"/>
      <c r="Z122" s="4" t="str">
        <f t="shared" si="1"/>
        <v>F</v>
      </c>
      <c r="AA122" s="4" t="s">
        <v>29</v>
      </c>
      <c r="AB122" s="4" t="s">
        <v>29</v>
      </c>
      <c r="AC122" s="4" t="s">
        <v>44</v>
      </c>
      <c r="AD122" s="4" t="s">
        <v>45</v>
      </c>
      <c r="AE122" s="4">
        <v>2019</v>
      </c>
      <c r="AF122" s="4" t="s">
        <v>46</v>
      </c>
      <c r="AG122" s="4">
        <v>0</v>
      </c>
    </row>
    <row r="123" spans="1:33" ht="12.75">
      <c r="A123" s="4" t="s">
        <v>533</v>
      </c>
      <c r="B123" s="4" t="s">
        <v>534</v>
      </c>
      <c r="C123" s="4" t="s">
        <v>535</v>
      </c>
      <c r="D123" s="4" t="s">
        <v>536</v>
      </c>
      <c r="E123" s="4" t="s">
        <v>537</v>
      </c>
      <c r="F123" s="4">
        <v>0</v>
      </c>
      <c r="G123" s="4" t="s">
        <v>29</v>
      </c>
      <c r="H123" s="4" t="s">
        <v>374</v>
      </c>
      <c r="I123" s="4" t="s">
        <v>375</v>
      </c>
      <c r="J123" s="4" t="s">
        <v>32</v>
      </c>
      <c r="K123" s="4" t="s">
        <v>33</v>
      </c>
      <c r="L123" s="4" t="s">
        <v>376</v>
      </c>
      <c r="M123" s="4" t="s">
        <v>377</v>
      </c>
      <c r="N123" s="4" t="s">
        <v>467</v>
      </c>
      <c r="O123" s="4" t="s">
        <v>468</v>
      </c>
      <c r="P123" s="4" t="s">
        <v>538</v>
      </c>
      <c r="Q123" s="4" t="s">
        <v>539</v>
      </c>
      <c r="R123" s="5">
        <v>43691</v>
      </c>
      <c r="S123" s="4" t="s">
        <v>40</v>
      </c>
      <c r="T123" s="4" t="s">
        <v>471</v>
      </c>
      <c r="U123" s="4" t="s">
        <v>42</v>
      </c>
      <c r="V123" s="4" t="s">
        <v>43</v>
      </c>
      <c r="W123" s="4">
        <v>100</v>
      </c>
      <c r="X123" s="4">
        <v>50</v>
      </c>
      <c r="Y123" s="6"/>
      <c r="Z123" s="4" t="str">
        <f t="shared" si="1"/>
        <v>F</v>
      </c>
      <c r="AA123" s="4" t="s">
        <v>29</v>
      </c>
      <c r="AB123" s="4" t="s">
        <v>29</v>
      </c>
      <c r="AC123" s="4" t="s">
        <v>44</v>
      </c>
      <c r="AD123" s="4" t="s">
        <v>45</v>
      </c>
      <c r="AE123" s="4">
        <v>2019</v>
      </c>
      <c r="AF123" s="4" t="s">
        <v>46</v>
      </c>
      <c r="AG123" s="4">
        <v>0</v>
      </c>
    </row>
    <row r="124" spans="1:33" ht="12.75">
      <c r="A124" s="4" t="s">
        <v>540</v>
      </c>
      <c r="B124" s="4" t="s">
        <v>541</v>
      </c>
      <c r="C124" s="4" t="s">
        <v>542</v>
      </c>
      <c r="D124" s="4" t="s">
        <v>543</v>
      </c>
      <c r="E124" s="4" t="s">
        <v>544</v>
      </c>
      <c r="F124" s="4">
        <v>0</v>
      </c>
      <c r="G124" s="4" t="s">
        <v>29</v>
      </c>
      <c r="H124" s="4" t="s">
        <v>374</v>
      </c>
      <c r="I124" s="4" t="s">
        <v>375</v>
      </c>
      <c r="J124" s="4" t="s">
        <v>32</v>
      </c>
      <c r="K124" s="4" t="s">
        <v>33</v>
      </c>
      <c r="L124" s="4" t="s">
        <v>376</v>
      </c>
      <c r="M124" s="4" t="s">
        <v>377</v>
      </c>
      <c r="N124" s="4" t="s">
        <v>467</v>
      </c>
      <c r="O124" s="4" t="s">
        <v>468</v>
      </c>
      <c r="P124" s="4" t="s">
        <v>545</v>
      </c>
      <c r="Q124" s="4" t="s">
        <v>546</v>
      </c>
      <c r="R124" s="5">
        <v>43691</v>
      </c>
      <c r="S124" s="4" t="s">
        <v>40</v>
      </c>
      <c r="T124" s="4" t="s">
        <v>471</v>
      </c>
      <c r="U124" s="4" t="s">
        <v>42</v>
      </c>
      <c r="V124" s="4" t="s">
        <v>43</v>
      </c>
      <c r="W124" s="4">
        <v>100</v>
      </c>
      <c r="X124" s="4">
        <v>50</v>
      </c>
      <c r="Y124" s="6"/>
      <c r="Z124" s="4" t="str">
        <f t="shared" si="1"/>
        <v>F</v>
      </c>
      <c r="AA124" s="4" t="s">
        <v>29</v>
      </c>
      <c r="AB124" s="4" t="s">
        <v>29</v>
      </c>
      <c r="AC124" s="4" t="s">
        <v>44</v>
      </c>
      <c r="AD124" s="4" t="s">
        <v>45</v>
      </c>
      <c r="AE124" s="4">
        <v>2019</v>
      </c>
      <c r="AF124" s="4" t="s">
        <v>46</v>
      </c>
      <c r="AG124" s="4">
        <v>0</v>
      </c>
    </row>
    <row r="125" spans="1:33" ht="12.75">
      <c r="A125" s="4" t="s">
        <v>547</v>
      </c>
      <c r="B125" s="4" t="s">
        <v>548</v>
      </c>
      <c r="C125" s="4" t="s">
        <v>385</v>
      </c>
      <c r="D125" s="4" t="s">
        <v>339</v>
      </c>
      <c r="E125" s="4" t="s">
        <v>549</v>
      </c>
      <c r="F125" s="4">
        <v>0</v>
      </c>
      <c r="G125" s="4" t="s">
        <v>29</v>
      </c>
      <c r="H125" s="4" t="s">
        <v>374</v>
      </c>
      <c r="I125" s="4" t="s">
        <v>375</v>
      </c>
      <c r="J125" s="4" t="s">
        <v>32</v>
      </c>
      <c r="K125" s="4" t="s">
        <v>33</v>
      </c>
      <c r="L125" s="4" t="s">
        <v>376</v>
      </c>
      <c r="M125" s="4" t="s">
        <v>377</v>
      </c>
      <c r="N125" s="4" t="s">
        <v>467</v>
      </c>
      <c r="O125" s="4" t="s">
        <v>468</v>
      </c>
      <c r="P125" s="4" t="s">
        <v>550</v>
      </c>
      <c r="Q125" s="4" t="s">
        <v>551</v>
      </c>
      <c r="R125" s="5">
        <v>43691</v>
      </c>
      <c r="S125" s="4" t="s">
        <v>40</v>
      </c>
      <c r="T125" s="4" t="s">
        <v>471</v>
      </c>
      <c r="U125" s="4" t="s">
        <v>42</v>
      </c>
      <c r="V125" s="4" t="s">
        <v>43</v>
      </c>
      <c r="W125" s="4">
        <v>100</v>
      </c>
      <c r="X125" s="4">
        <v>50</v>
      </c>
      <c r="Y125" s="6"/>
      <c r="Z125" s="4" t="str">
        <f t="shared" si="1"/>
        <v>F</v>
      </c>
      <c r="AA125" s="4" t="s">
        <v>29</v>
      </c>
      <c r="AB125" s="4" t="s">
        <v>29</v>
      </c>
      <c r="AC125" s="4" t="s">
        <v>44</v>
      </c>
      <c r="AD125" s="4" t="s">
        <v>45</v>
      </c>
      <c r="AE125" s="4">
        <v>2019</v>
      </c>
      <c r="AF125" s="4" t="s">
        <v>46</v>
      </c>
      <c r="AG125" s="4">
        <v>0</v>
      </c>
    </row>
    <row r="126" spans="1:33" ht="12.75">
      <c r="A126" s="4" t="s">
        <v>462</v>
      </c>
      <c r="B126" s="4" t="s">
        <v>463</v>
      </c>
      <c r="C126" s="4" t="s">
        <v>464</v>
      </c>
      <c r="D126" s="4" t="s">
        <v>465</v>
      </c>
      <c r="E126" s="4" t="s">
        <v>466</v>
      </c>
      <c r="F126" s="4">
        <v>0</v>
      </c>
      <c r="G126" s="4" t="s">
        <v>29</v>
      </c>
      <c r="H126" s="4" t="s">
        <v>374</v>
      </c>
      <c r="I126" s="4" t="s">
        <v>375</v>
      </c>
      <c r="J126" s="4" t="s">
        <v>32</v>
      </c>
      <c r="K126" s="4" t="s">
        <v>33</v>
      </c>
      <c r="L126" s="4" t="s">
        <v>376</v>
      </c>
      <c r="M126" s="4" t="s">
        <v>377</v>
      </c>
      <c r="N126" s="4" t="s">
        <v>467</v>
      </c>
      <c r="O126" s="4" t="s">
        <v>468</v>
      </c>
      <c r="P126" s="4" t="s">
        <v>469</v>
      </c>
      <c r="Q126" s="4" t="s">
        <v>470</v>
      </c>
      <c r="R126" s="5">
        <v>43693</v>
      </c>
      <c r="S126" s="4" t="s">
        <v>246</v>
      </c>
      <c r="T126" s="4" t="s">
        <v>552</v>
      </c>
      <c r="U126" s="4" t="s">
        <v>42</v>
      </c>
      <c r="V126" s="4" t="s">
        <v>43</v>
      </c>
      <c r="W126" s="4">
        <v>200</v>
      </c>
      <c r="X126" s="4">
        <v>100</v>
      </c>
      <c r="Y126" s="6"/>
      <c r="Z126" s="4" t="str">
        <f t="shared" si="1"/>
        <v>F</v>
      </c>
      <c r="AA126" s="4" t="s">
        <v>29</v>
      </c>
      <c r="AB126" s="4" t="s">
        <v>29</v>
      </c>
      <c r="AC126" s="4" t="s">
        <v>44</v>
      </c>
      <c r="AD126" s="4" t="s">
        <v>45</v>
      </c>
      <c r="AE126" s="4">
        <v>2019</v>
      </c>
      <c r="AF126" s="4" t="s">
        <v>46</v>
      </c>
      <c r="AG126" s="4">
        <v>0</v>
      </c>
    </row>
    <row r="127" spans="1:33" ht="12.75">
      <c r="A127" s="4" t="s">
        <v>472</v>
      </c>
      <c r="B127" s="4" t="s">
        <v>473</v>
      </c>
      <c r="C127" s="4" t="s">
        <v>474</v>
      </c>
      <c r="D127" s="4" t="s">
        <v>475</v>
      </c>
      <c r="E127" s="4" t="s">
        <v>476</v>
      </c>
      <c r="F127" s="4">
        <v>0</v>
      </c>
      <c r="G127" s="4" t="s">
        <v>29</v>
      </c>
      <c r="H127" s="4" t="s">
        <v>374</v>
      </c>
      <c r="I127" s="4" t="s">
        <v>375</v>
      </c>
      <c r="J127" s="4" t="s">
        <v>32</v>
      </c>
      <c r="K127" s="4" t="s">
        <v>33</v>
      </c>
      <c r="L127" s="4" t="s">
        <v>376</v>
      </c>
      <c r="M127" s="4" t="s">
        <v>377</v>
      </c>
      <c r="N127" s="4" t="s">
        <v>467</v>
      </c>
      <c r="O127" s="4" t="s">
        <v>468</v>
      </c>
      <c r="P127" s="4" t="s">
        <v>477</v>
      </c>
      <c r="Q127" s="4" t="s">
        <v>478</v>
      </c>
      <c r="R127" s="5">
        <v>43693</v>
      </c>
      <c r="S127" s="4" t="s">
        <v>246</v>
      </c>
      <c r="T127" s="4" t="s">
        <v>552</v>
      </c>
      <c r="U127" s="4" t="s">
        <v>42</v>
      </c>
      <c r="V127" s="4" t="s">
        <v>43</v>
      </c>
      <c r="W127" s="4">
        <v>200</v>
      </c>
      <c r="X127" s="4">
        <v>100</v>
      </c>
      <c r="Y127" s="6"/>
      <c r="Z127" s="4" t="str">
        <f t="shared" si="1"/>
        <v>F</v>
      </c>
      <c r="AA127" s="4" t="s">
        <v>29</v>
      </c>
      <c r="AB127" s="4" t="s">
        <v>29</v>
      </c>
      <c r="AC127" s="4" t="s">
        <v>44</v>
      </c>
      <c r="AD127" s="4" t="s">
        <v>45</v>
      </c>
      <c r="AE127" s="4">
        <v>2019</v>
      </c>
      <c r="AF127" s="4" t="s">
        <v>46</v>
      </c>
      <c r="AG127" s="4">
        <v>0</v>
      </c>
    </row>
    <row r="128" spans="1:33" ht="12.75">
      <c r="A128" s="4" t="s">
        <v>479</v>
      </c>
      <c r="B128" s="4" t="s">
        <v>480</v>
      </c>
      <c r="C128" s="4" t="s">
        <v>481</v>
      </c>
      <c r="D128" s="4" t="s">
        <v>482</v>
      </c>
      <c r="E128" s="4" t="s">
        <v>483</v>
      </c>
      <c r="F128" s="4">
        <v>0</v>
      </c>
      <c r="G128" s="4" t="s">
        <v>29</v>
      </c>
      <c r="H128" s="4" t="s">
        <v>374</v>
      </c>
      <c r="I128" s="4" t="s">
        <v>375</v>
      </c>
      <c r="J128" s="4" t="s">
        <v>32</v>
      </c>
      <c r="K128" s="4" t="s">
        <v>33</v>
      </c>
      <c r="L128" s="4" t="s">
        <v>376</v>
      </c>
      <c r="M128" s="4" t="s">
        <v>377</v>
      </c>
      <c r="N128" s="4" t="s">
        <v>467</v>
      </c>
      <c r="O128" s="4" t="s">
        <v>468</v>
      </c>
      <c r="P128" s="4" t="s">
        <v>484</v>
      </c>
      <c r="Q128" s="4" t="s">
        <v>485</v>
      </c>
      <c r="R128" s="5">
        <v>43693</v>
      </c>
      <c r="S128" s="4" t="s">
        <v>246</v>
      </c>
      <c r="T128" s="4" t="s">
        <v>552</v>
      </c>
      <c r="U128" s="4" t="s">
        <v>42</v>
      </c>
      <c r="V128" s="4" t="s">
        <v>43</v>
      </c>
      <c r="W128" s="4">
        <v>200</v>
      </c>
      <c r="X128" s="4">
        <v>100</v>
      </c>
      <c r="Y128" s="6"/>
      <c r="Z128" s="4" t="str">
        <f t="shared" si="1"/>
        <v>F</v>
      </c>
      <c r="AA128" s="4" t="s">
        <v>29</v>
      </c>
      <c r="AB128" s="4" t="s">
        <v>29</v>
      </c>
      <c r="AC128" s="4" t="s">
        <v>44</v>
      </c>
      <c r="AD128" s="4" t="s">
        <v>45</v>
      </c>
      <c r="AE128" s="4">
        <v>2019</v>
      </c>
      <c r="AF128" s="4" t="s">
        <v>46</v>
      </c>
      <c r="AG128" s="4">
        <v>0</v>
      </c>
    </row>
    <row r="129" spans="1:33" ht="12.75">
      <c r="A129" s="4" t="s">
        <v>486</v>
      </c>
      <c r="B129" s="4" t="s">
        <v>487</v>
      </c>
      <c r="C129" s="4" t="s">
        <v>488</v>
      </c>
      <c r="D129" s="4" t="s">
        <v>489</v>
      </c>
      <c r="E129" s="4" t="s">
        <v>490</v>
      </c>
      <c r="F129" s="4">
        <v>0</v>
      </c>
      <c r="G129" s="4" t="s">
        <v>29</v>
      </c>
      <c r="H129" s="4" t="s">
        <v>374</v>
      </c>
      <c r="I129" s="4" t="s">
        <v>375</v>
      </c>
      <c r="J129" s="4" t="s">
        <v>32</v>
      </c>
      <c r="K129" s="4" t="s">
        <v>33</v>
      </c>
      <c r="L129" s="4" t="s">
        <v>376</v>
      </c>
      <c r="M129" s="4" t="s">
        <v>377</v>
      </c>
      <c r="N129" s="4" t="s">
        <v>467</v>
      </c>
      <c r="O129" s="4" t="s">
        <v>468</v>
      </c>
      <c r="P129" s="4" t="s">
        <v>491</v>
      </c>
      <c r="Q129" s="4" t="s">
        <v>492</v>
      </c>
      <c r="R129" s="5">
        <v>43693</v>
      </c>
      <c r="S129" s="4" t="s">
        <v>246</v>
      </c>
      <c r="T129" s="4" t="s">
        <v>552</v>
      </c>
      <c r="U129" s="4" t="s">
        <v>42</v>
      </c>
      <c r="V129" s="4" t="s">
        <v>43</v>
      </c>
      <c r="W129" s="4">
        <v>200</v>
      </c>
      <c r="X129" s="4">
        <v>100</v>
      </c>
      <c r="Y129" s="6"/>
      <c r="Z129" s="4" t="str">
        <f t="shared" si="1"/>
        <v>F</v>
      </c>
      <c r="AA129" s="4" t="s">
        <v>29</v>
      </c>
      <c r="AB129" s="4" t="s">
        <v>29</v>
      </c>
      <c r="AC129" s="4" t="s">
        <v>44</v>
      </c>
      <c r="AD129" s="4" t="s">
        <v>45</v>
      </c>
      <c r="AE129" s="4">
        <v>2019</v>
      </c>
      <c r="AF129" s="4" t="s">
        <v>46</v>
      </c>
      <c r="AG129" s="4">
        <v>0</v>
      </c>
    </row>
    <row r="130" spans="1:33" ht="12.75">
      <c r="A130" s="4" t="s">
        <v>493</v>
      </c>
      <c r="B130" s="4" t="s">
        <v>494</v>
      </c>
      <c r="C130" s="4" t="s">
        <v>495</v>
      </c>
      <c r="D130" s="4" t="s">
        <v>496</v>
      </c>
      <c r="E130" s="4" t="s">
        <v>497</v>
      </c>
      <c r="F130" s="4">
        <v>0</v>
      </c>
      <c r="G130" s="4" t="s">
        <v>29</v>
      </c>
      <c r="H130" s="4" t="s">
        <v>374</v>
      </c>
      <c r="I130" s="4" t="s">
        <v>375</v>
      </c>
      <c r="J130" s="4" t="s">
        <v>32</v>
      </c>
      <c r="K130" s="4" t="s">
        <v>33</v>
      </c>
      <c r="L130" s="4" t="s">
        <v>376</v>
      </c>
      <c r="M130" s="4" t="s">
        <v>377</v>
      </c>
      <c r="N130" s="4" t="s">
        <v>467</v>
      </c>
      <c r="O130" s="4" t="s">
        <v>468</v>
      </c>
      <c r="P130" s="4" t="s">
        <v>498</v>
      </c>
      <c r="Q130" s="4" t="s">
        <v>499</v>
      </c>
      <c r="R130" s="5">
        <v>43693</v>
      </c>
      <c r="S130" s="4" t="s">
        <v>246</v>
      </c>
      <c r="T130" s="4" t="s">
        <v>552</v>
      </c>
      <c r="U130" s="4" t="s">
        <v>42</v>
      </c>
      <c r="V130" s="4" t="s">
        <v>43</v>
      </c>
      <c r="W130" s="4">
        <v>200</v>
      </c>
      <c r="X130" s="4">
        <v>100</v>
      </c>
      <c r="Y130" s="6"/>
      <c r="Z130" s="4" t="str">
        <f aca="true" t="shared" si="2" ref="Z130:Z151">IF(OR(AND(Y130&lt;=AA130,Y130&gt;=0,NOT(Y130=""),NOT(Y130&gt;W130)),Y130=501),"T","F")</f>
        <v>F</v>
      </c>
      <c r="AA130" s="4" t="s">
        <v>29</v>
      </c>
      <c r="AB130" s="4" t="s">
        <v>29</v>
      </c>
      <c r="AC130" s="4" t="s">
        <v>44</v>
      </c>
      <c r="AD130" s="4" t="s">
        <v>45</v>
      </c>
      <c r="AE130" s="4">
        <v>2019</v>
      </c>
      <c r="AF130" s="4" t="s">
        <v>46</v>
      </c>
      <c r="AG130" s="4">
        <v>0</v>
      </c>
    </row>
    <row r="131" spans="1:33" ht="12.75">
      <c r="A131" s="4" t="s">
        <v>500</v>
      </c>
      <c r="B131" s="4" t="s">
        <v>501</v>
      </c>
      <c r="C131" s="4" t="s">
        <v>502</v>
      </c>
      <c r="D131" s="4" t="s">
        <v>503</v>
      </c>
      <c r="E131" s="4" t="s">
        <v>504</v>
      </c>
      <c r="F131" s="4">
        <v>0</v>
      </c>
      <c r="G131" s="4" t="s">
        <v>29</v>
      </c>
      <c r="H131" s="4" t="s">
        <v>374</v>
      </c>
      <c r="I131" s="4" t="s">
        <v>375</v>
      </c>
      <c r="J131" s="4" t="s">
        <v>32</v>
      </c>
      <c r="K131" s="4" t="s">
        <v>33</v>
      </c>
      <c r="L131" s="4" t="s">
        <v>376</v>
      </c>
      <c r="M131" s="4" t="s">
        <v>377</v>
      </c>
      <c r="N131" s="4" t="s">
        <v>467</v>
      </c>
      <c r="O131" s="4" t="s">
        <v>468</v>
      </c>
      <c r="P131" s="4" t="s">
        <v>505</v>
      </c>
      <c r="Q131" s="4" t="s">
        <v>506</v>
      </c>
      <c r="R131" s="5">
        <v>43693</v>
      </c>
      <c r="S131" s="4" t="s">
        <v>246</v>
      </c>
      <c r="T131" s="4" t="s">
        <v>552</v>
      </c>
      <c r="U131" s="4" t="s">
        <v>42</v>
      </c>
      <c r="V131" s="4" t="s">
        <v>43</v>
      </c>
      <c r="W131" s="4">
        <v>200</v>
      </c>
      <c r="X131" s="4">
        <v>100</v>
      </c>
      <c r="Y131" s="6"/>
      <c r="Z131" s="4" t="str">
        <f t="shared" si="2"/>
        <v>F</v>
      </c>
      <c r="AA131" s="4" t="s">
        <v>29</v>
      </c>
      <c r="AB131" s="4" t="s">
        <v>29</v>
      </c>
      <c r="AC131" s="4" t="s">
        <v>44</v>
      </c>
      <c r="AD131" s="4" t="s">
        <v>45</v>
      </c>
      <c r="AE131" s="4">
        <v>2019</v>
      </c>
      <c r="AF131" s="4" t="s">
        <v>46</v>
      </c>
      <c r="AG131" s="4">
        <v>0</v>
      </c>
    </row>
    <row r="132" spans="1:33" ht="12.75">
      <c r="A132" s="4" t="s">
        <v>507</v>
      </c>
      <c r="B132" s="4" t="s">
        <v>508</v>
      </c>
      <c r="C132" s="4" t="s">
        <v>119</v>
      </c>
      <c r="D132" s="4" t="s">
        <v>509</v>
      </c>
      <c r="E132" s="4" t="s">
        <v>510</v>
      </c>
      <c r="F132" s="4">
        <v>0</v>
      </c>
      <c r="G132" s="4" t="s">
        <v>29</v>
      </c>
      <c r="H132" s="4" t="s">
        <v>374</v>
      </c>
      <c r="I132" s="4" t="s">
        <v>375</v>
      </c>
      <c r="J132" s="4" t="s">
        <v>32</v>
      </c>
      <c r="K132" s="4" t="s">
        <v>33</v>
      </c>
      <c r="L132" s="4" t="s">
        <v>376</v>
      </c>
      <c r="M132" s="4" t="s">
        <v>377</v>
      </c>
      <c r="N132" s="4" t="s">
        <v>467</v>
      </c>
      <c r="O132" s="4" t="s">
        <v>468</v>
      </c>
      <c r="P132" s="4" t="s">
        <v>511</v>
      </c>
      <c r="Q132" s="4" t="s">
        <v>512</v>
      </c>
      <c r="R132" s="5">
        <v>43693</v>
      </c>
      <c r="S132" s="4" t="s">
        <v>246</v>
      </c>
      <c r="T132" s="4" t="s">
        <v>552</v>
      </c>
      <c r="U132" s="4" t="s">
        <v>42</v>
      </c>
      <c r="V132" s="4" t="s">
        <v>43</v>
      </c>
      <c r="W132" s="4">
        <v>200</v>
      </c>
      <c r="X132" s="4">
        <v>100</v>
      </c>
      <c r="Y132" s="6"/>
      <c r="Z132" s="4" t="str">
        <f t="shared" si="2"/>
        <v>F</v>
      </c>
      <c r="AA132" s="4" t="s">
        <v>29</v>
      </c>
      <c r="AB132" s="4" t="s">
        <v>29</v>
      </c>
      <c r="AC132" s="4" t="s">
        <v>44</v>
      </c>
      <c r="AD132" s="4" t="s">
        <v>45</v>
      </c>
      <c r="AE132" s="4">
        <v>2019</v>
      </c>
      <c r="AF132" s="4" t="s">
        <v>46</v>
      </c>
      <c r="AG132" s="4">
        <v>0</v>
      </c>
    </row>
    <row r="133" spans="1:33" ht="12.75">
      <c r="A133" s="4" t="s">
        <v>513</v>
      </c>
      <c r="B133" s="4" t="s">
        <v>514</v>
      </c>
      <c r="C133" s="4" t="s">
        <v>515</v>
      </c>
      <c r="D133" s="4" t="s">
        <v>434</v>
      </c>
      <c r="E133" s="4" t="s">
        <v>516</v>
      </c>
      <c r="F133" s="4">
        <v>0</v>
      </c>
      <c r="G133" s="4" t="s">
        <v>29</v>
      </c>
      <c r="H133" s="4" t="s">
        <v>374</v>
      </c>
      <c r="I133" s="4" t="s">
        <v>375</v>
      </c>
      <c r="J133" s="4" t="s">
        <v>32</v>
      </c>
      <c r="K133" s="4" t="s">
        <v>33</v>
      </c>
      <c r="L133" s="4" t="s">
        <v>376</v>
      </c>
      <c r="M133" s="4" t="s">
        <v>377</v>
      </c>
      <c r="N133" s="4" t="s">
        <v>467</v>
      </c>
      <c r="O133" s="4" t="s">
        <v>468</v>
      </c>
      <c r="P133" s="4" t="s">
        <v>517</v>
      </c>
      <c r="Q133" s="4" t="s">
        <v>518</v>
      </c>
      <c r="R133" s="5">
        <v>43693</v>
      </c>
      <c r="S133" s="4" t="s">
        <v>246</v>
      </c>
      <c r="T133" s="4" t="s">
        <v>552</v>
      </c>
      <c r="U133" s="4" t="s">
        <v>42</v>
      </c>
      <c r="V133" s="4" t="s">
        <v>43</v>
      </c>
      <c r="W133" s="4">
        <v>200</v>
      </c>
      <c r="X133" s="4">
        <v>100</v>
      </c>
      <c r="Y133" s="6"/>
      <c r="Z133" s="4" t="str">
        <f t="shared" si="2"/>
        <v>F</v>
      </c>
      <c r="AA133" s="4" t="s">
        <v>29</v>
      </c>
      <c r="AB133" s="4" t="s">
        <v>29</v>
      </c>
      <c r="AC133" s="4" t="s">
        <v>44</v>
      </c>
      <c r="AD133" s="4" t="s">
        <v>45</v>
      </c>
      <c r="AE133" s="4">
        <v>2019</v>
      </c>
      <c r="AF133" s="4" t="s">
        <v>46</v>
      </c>
      <c r="AG133" s="4">
        <v>0</v>
      </c>
    </row>
    <row r="134" spans="1:33" ht="12.75">
      <c r="A134" s="4" t="s">
        <v>519</v>
      </c>
      <c r="B134" s="4" t="s">
        <v>520</v>
      </c>
      <c r="C134" s="4" t="s">
        <v>521</v>
      </c>
      <c r="D134" s="4" t="s">
        <v>522</v>
      </c>
      <c r="E134" s="4" t="s">
        <v>523</v>
      </c>
      <c r="F134" s="4">
        <v>0</v>
      </c>
      <c r="G134" s="4" t="s">
        <v>29</v>
      </c>
      <c r="H134" s="4" t="s">
        <v>374</v>
      </c>
      <c r="I134" s="4" t="s">
        <v>375</v>
      </c>
      <c r="J134" s="4" t="s">
        <v>32</v>
      </c>
      <c r="K134" s="4" t="s">
        <v>33</v>
      </c>
      <c r="L134" s="4" t="s">
        <v>376</v>
      </c>
      <c r="M134" s="4" t="s">
        <v>377</v>
      </c>
      <c r="N134" s="4" t="s">
        <v>467</v>
      </c>
      <c r="O134" s="4" t="s">
        <v>468</v>
      </c>
      <c r="P134" s="4" t="s">
        <v>524</v>
      </c>
      <c r="Q134" s="4" t="s">
        <v>525</v>
      </c>
      <c r="R134" s="5">
        <v>43693</v>
      </c>
      <c r="S134" s="4" t="s">
        <v>246</v>
      </c>
      <c r="T134" s="4" t="s">
        <v>552</v>
      </c>
      <c r="U134" s="4" t="s">
        <v>42</v>
      </c>
      <c r="V134" s="4" t="s">
        <v>43</v>
      </c>
      <c r="W134" s="4">
        <v>200</v>
      </c>
      <c r="X134" s="4">
        <v>100</v>
      </c>
      <c r="Y134" s="6"/>
      <c r="Z134" s="4" t="str">
        <f t="shared" si="2"/>
        <v>F</v>
      </c>
      <c r="AA134" s="4" t="s">
        <v>29</v>
      </c>
      <c r="AB134" s="4" t="s">
        <v>29</v>
      </c>
      <c r="AC134" s="4" t="s">
        <v>44</v>
      </c>
      <c r="AD134" s="4" t="s">
        <v>45</v>
      </c>
      <c r="AE134" s="4">
        <v>2019</v>
      </c>
      <c r="AF134" s="4" t="s">
        <v>46</v>
      </c>
      <c r="AG134" s="4">
        <v>0</v>
      </c>
    </row>
    <row r="135" spans="1:33" ht="12.75">
      <c r="A135" s="4" t="s">
        <v>526</v>
      </c>
      <c r="B135" s="4" t="s">
        <v>527</v>
      </c>
      <c r="C135" s="4" t="s">
        <v>528</v>
      </c>
      <c r="D135" s="4" t="s">
        <v>529</v>
      </c>
      <c r="E135" s="4" t="s">
        <v>530</v>
      </c>
      <c r="F135" s="4">
        <v>0</v>
      </c>
      <c r="G135" s="4" t="s">
        <v>29</v>
      </c>
      <c r="H135" s="4" t="s">
        <v>374</v>
      </c>
      <c r="I135" s="4" t="s">
        <v>375</v>
      </c>
      <c r="J135" s="4" t="s">
        <v>32</v>
      </c>
      <c r="K135" s="4" t="s">
        <v>33</v>
      </c>
      <c r="L135" s="4" t="s">
        <v>376</v>
      </c>
      <c r="M135" s="4" t="s">
        <v>377</v>
      </c>
      <c r="N135" s="4" t="s">
        <v>467</v>
      </c>
      <c r="O135" s="4" t="s">
        <v>468</v>
      </c>
      <c r="P135" s="4" t="s">
        <v>531</v>
      </c>
      <c r="Q135" s="4" t="s">
        <v>532</v>
      </c>
      <c r="R135" s="5">
        <v>43693</v>
      </c>
      <c r="S135" s="4" t="s">
        <v>246</v>
      </c>
      <c r="T135" s="4" t="s">
        <v>552</v>
      </c>
      <c r="U135" s="4" t="s">
        <v>42</v>
      </c>
      <c r="V135" s="4" t="s">
        <v>43</v>
      </c>
      <c r="W135" s="4">
        <v>200</v>
      </c>
      <c r="X135" s="4">
        <v>100</v>
      </c>
      <c r="Y135" s="6"/>
      <c r="Z135" s="4" t="str">
        <f t="shared" si="2"/>
        <v>F</v>
      </c>
      <c r="AA135" s="4" t="s">
        <v>29</v>
      </c>
      <c r="AB135" s="4" t="s">
        <v>29</v>
      </c>
      <c r="AC135" s="4" t="s">
        <v>44</v>
      </c>
      <c r="AD135" s="4" t="s">
        <v>45</v>
      </c>
      <c r="AE135" s="4">
        <v>2019</v>
      </c>
      <c r="AF135" s="4" t="s">
        <v>46</v>
      </c>
      <c r="AG135" s="4">
        <v>0</v>
      </c>
    </row>
    <row r="136" spans="1:33" ht="12.75">
      <c r="A136" s="4" t="s">
        <v>533</v>
      </c>
      <c r="B136" s="4" t="s">
        <v>534</v>
      </c>
      <c r="C136" s="4" t="s">
        <v>535</v>
      </c>
      <c r="D136" s="4" t="s">
        <v>536</v>
      </c>
      <c r="E136" s="4" t="s">
        <v>537</v>
      </c>
      <c r="F136" s="4">
        <v>0</v>
      </c>
      <c r="G136" s="4" t="s">
        <v>29</v>
      </c>
      <c r="H136" s="4" t="s">
        <v>374</v>
      </c>
      <c r="I136" s="4" t="s">
        <v>375</v>
      </c>
      <c r="J136" s="4" t="s">
        <v>32</v>
      </c>
      <c r="K136" s="4" t="s">
        <v>33</v>
      </c>
      <c r="L136" s="4" t="s">
        <v>376</v>
      </c>
      <c r="M136" s="4" t="s">
        <v>377</v>
      </c>
      <c r="N136" s="4" t="s">
        <v>467</v>
      </c>
      <c r="O136" s="4" t="s">
        <v>468</v>
      </c>
      <c r="P136" s="4" t="s">
        <v>538</v>
      </c>
      <c r="Q136" s="4" t="s">
        <v>539</v>
      </c>
      <c r="R136" s="5">
        <v>43693</v>
      </c>
      <c r="S136" s="4" t="s">
        <v>246</v>
      </c>
      <c r="T136" s="4" t="s">
        <v>552</v>
      </c>
      <c r="U136" s="4" t="s">
        <v>42</v>
      </c>
      <c r="V136" s="4" t="s">
        <v>43</v>
      </c>
      <c r="W136" s="4">
        <v>200</v>
      </c>
      <c r="X136" s="4">
        <v>100</v>
      </c>
      <c r="Y136" s="6"/>
      <c r="Z136" s="4" t="str">
        <f t="shared" si="2"/>
        <v>F</v>
      </c>
      <c r="AA136" s="4" t="s">
        <v>29</v>
      </c>
      <c r="AB136" s="4" t="s">
        <v>29</v>
      </c>
      <c r="AC136" s="4" t="s">
        <v>44</v>
      </c>
      <c r="AD136" s="4" t="s">
        <v>45</v>
      </c>
      <c r="AE136" s="4">
        <v>2019</v>
      </c>
      <c r="AF136" s="4" t="s">
        <v>46</v>
      </c>
      <c r="AG136" s="4">
        <v>0</v>
      </c>
    </row>
    <row r="137" spans="1:33" ht="12.75">
      <c r="A137" s="4" t="s">
        <v>540</v>
      </c>
      <c r="B137" s="4" t="s">
        <v>541</v>
      </c>
      <c r="C137" s="4" t="s">
        <v>542</v>
      </c>
      <c r="D137" s="4" t="s">
        <v>543</v>
      </c>
      <c r="E137" s="4" t="s">
        <v>544</v>
      </c>
      <c r="F137" s="4">
        <v>0</v>
      </c>
      <c r="G137" s="4" t="s">
        <v>29</v>
      </c>
      <c r="H137" s="4" t="s">
        <v>374</v>
      </c>
      <c r="I137" s="4" t="s">
        <v>375</v>
      </c>
      <c r="J137" s="4" t="s">
        <v>32</v>
      </c>
      <c r="K137" s="4" t="s">
        <v>33</v>
      </c>
      <c r="L137" s="4" t="s">
        <v>376</v>
      </c>
      <c r="M137" s="4" t="s">
        <v>377</v>
      </c>
      <c r="N137" s="4" t="s">
        <v>467</v>
      </c>
      <c r="O137" s="4" t="s">
        <v>468</v>
      </c>
      <c r="P137" s="4" t="s">
        <v>545</v>
      </c>
      <c r="Q137" s="4" t="s">
        <v>546</v>
      </c>
      <c r="R137" s="5">
        <v>43693</v>
      </c>
      <c r="S137" s="4" t="s">
        <v>246</v>
      </c>
      <c r="T137" s="4" t="s">
        <v>552</v>
      </c>
      <c r="U137" s="4" t="s">
        <v>42</v>
      </c>
      <c r="V137" s="4" t="s">
        <v>43</v>
      </c>
      <c r="W137" s="4">
        <v>200</v>
      </c>
      <c r="X137" s="4">
        <v>100</v>
      </c>
      <c r="Y137" s="6"/>
      <c r="Z137" s="4" t="str">
        <f t="shared" si="2"/>
        <v>F</v>
      </c>
      <c r="AA137" s="4" t="s">
        <v>29</v>
      </c>
      <c r="AB137" s="4" t="s">
        <v>29</v>
      </c>
      <c r="AC137" s="4" t="s">
        <v>44</v>
      </c>
      <c r="AD137" s="4" t="s">
        <v>45</v>
      </c>
      <c r="AE137" s="4">
        <v>2019</v>
      </c>
      <c r="AF137" s="4" t="s">
        <v>46</v>
      </c>
      <c r="AG137" s="4">
        <v>0</v>
      </c>
    </row>
    <row r="138" spans="1:33" ht="12.75">
      <c r="A138" s="4" t="s">
        <v>547</v>
      </c>
      <c r="B138" s="4" t="s">
        <v>548</v>
      </c>
      <c r="C138" s="4" t="s">
        <v>385</v>
      </c>
      <c r="D138" s="4" t="s">
        <v>339</v>
      </c>
      <c r="E138" s="4" t="s">
        <v>549</v>
      </c>
      <c r="F138" s="4">
        <v>0</v>
      </c>
      <c r="G138" s="4" t="s">
        <v>29</v>
      </c>
      <c r="H138" s="4" t="s">
        <v>374</v>
      </c>
      <c r="I138" s="4" t="s">
        <v>375</v>
      </c>
      <c r="J138" s="4" t="s">
        <v>32</v>
      </c>
      <c r="K138" s="4" t="s">
        <v>33</v>
      </c>
      <c r="L138" s="4" t="s">
        <v>376</v>
      </c>
      <c r="M138" s="4" t="s">
        <v>377</v>
      </c>
      <c r="N138" s="4" t="s">
        <v>467</v>
      </c>
      <c r="O138" s="4" t="s">
        <v>468</v>
      </c>
      <c r="P138" s="4" t="s">
        <v>550</v>
      </c>
      <c r="Q138" s="4" t="s">
        <v>551</v>
      </c>
      <c r="R138" s="5">
        <v>43693</v>
      </c>
      <c r="S138" s="4" t="s">
        <v>246</v>
      </c>
      <c r="T138" s="4" t="s">
        <v>552</v>
      </c>
      <c r="U138" s="4" t="s">
        <v>42</v>
      </c>
      <c r="V138" s="4" t="s">
        <v>43</v>
      </c>
      <c r="W138" s="4">
        <v>200</v>
      </c>
      <c r="X138" s="4">
        <v>100</v>
      </c>
      <c r="Y138" s="6"/>
      <c r="Z138" s="4" t="str">
        <f t="shared" si="2"/>
        <v>F</v>
      </c>
      <c r="AA138" s="4" t="s">
        <v>29</v>
      </c>
      <c r="AB138" s="4" t="s">
        <v>29</v>
      </c>
      <c r="AC138" s="4" t="s">
        <v>44</v>
      </c>
      <c r="AD138" s="4" t="s">
        <v>45</v>
      </c>
      <c r="AE138" s="4">
        <v>2019</v>
      </c>
      <c r="AF138" s="4" t="s">
        <v>46</v>
      </c>
      <c r="AG138" s="4">
        <v>0</v>
      </c>
    </row>
    <row r="139" spans="1:33" ht="12.75">
      <c r="A139" s="4" t="s">
        <v>369</v>
      </c>
      <c r="B139" s="4" t="s">
        <v>370</v>
      </c>
      <c r="C139" s="4" t="s">
        <v>371</v>
      </c>
      <c r="D139" s="4" t="s">
        <v>372</v>
      </c>
      <c r="E139" s="4" t="s">
        <v>373</v>
      </c>
      <c r="F139" s="4">
        <v>0</v>
      </c>
      <c r="G139" s="4" t="s">
        <v>29</v>
      </c>
      <c r="H139" s="4" t="s">
        <v>374</v>
      </c>
      <c r="I139" s="4" t="s">
        <v>375</v>
      </c>
      <c r="J139" s="4" t="s">
        <v>32</v>
      </c>
      <c r="K139" s="4" t="s">
        <v>33</v>
      </c>
      <c r="L139" s="4" t="s">
        <v>376</v>
      </c>
      <c r="M139" s="4" t="s">
        <v>377</v>
      </c>
      <c r="N139" s="4" t="s">
        <v>378</v>
      </c>
      <c r="O139" s="4" t="s">
        <v>379</v>
      </c>
      <c r="P139" s="4" t="s">
        <v>380</v>
      </c>
      <c r="Q139" s="4" t="s">
        <v>381</v>
      </c>
      <c r="R139" s="5">
        <v>43693</v>
      </c>
      <c r="S139" s="4" t="s">
        <v>246</v>
      </c>
      <c r="T139" s="4" t="s">
        <v>553</v>
      </c>
      <c r="U139" s="4" t="s">
        <v>42</v>
      </c>
      <c r="V139" s="4" t="s">
        <v>43</v>
      </c>
      <c r="W139" s="4">
        <v>200</v>
      </c>
      <c r="X139" s="4">
        <v>100</v>
      </c>
      <c r="Y139" s="6"/>
      <c r="Z139" s="4" t="str">
        <f t="shared" si="2"/>
        <v>F</v>
      </c>
      <c r="AA139" s="4" t="s">
        <v>29</v>
      </c>
      <c r="AB139" s="4" t="s">
        <v>29</v>
      </c>
      <c r="AC139" s="4" t="s">
        <v>44</v>
      </c>
      <c r="AD139" s="4" t="s">
        <v>45</v>
      </c>
      <c r="AE139" s="4">
        <v>2019</v>
      </c>
      <c r="AF139" s="4" t="s">
        <v>46</v>
      </c>
      <c r="AG139" s="4">
        <v>0</v>
      </c>
    </row>
    <row r="140" spans="1:33" ht="12.75">
      <c r="A140" s="4" t="s">
        <v>383</v>
      </c>
      <c r="B140" s="4" t="s">
        <v>384</v>
      </c>
      <c r="C140" s="4" t="s">
        <v>385</v>
      </c>
      <c r="D140" s="4" t="s">
        <v>386</v>
      </c>
      <c r="E140" s="4" t="s">
        <v>387</v>
      </c>
      <c r="F140" s="4">
        <v>0</v>
      </c>
      <c r="G140" s="4" t="s">
        <v>29</v>
      </c>
      <c r="H140" s="4" t="s">
        <v>374</v>
      </c>
      <c r="I140" s="4" t="s">
        <v>375</v>
      </c>
      <c r="J140" s="4" t="s">
        <v>32</v>
      </c>
      <c r="K140" s="4" t="s">
        <v>33</v>
      </c>
      <c r="L140" s="4" t="s">
        <v>376</v>
      </c>
      <c r="M140" s="4" t="s">
        <v>377</v>
      </c>
      <c r="N140" s="4" t="s">
        <v>378</v>
      </c>
      <c r="O140" s="4" t="s">
        <v>379</v>
      </c>
      <c r="P140" s="4" t="s">
        <v>388</v>
      </c>
      <c r="Q140" s="4" t="s">
        <v>389</v>
      </c>
      <c r="R140" s="5">
        <v>43693</v>
      </c>
      <c r="S140" s="4" t="s">
        <v>246</v>
      </c>
      <c r="T140" s="4" t="s">
        <v>553</v>
      </c>
      <c r="U140" s="4" t="s">
        <v>42</v>
      </c>
      <c r="V140" s="4" t="s">
        <v>43</v>
      </c>
      <c r="W140" s="4">
        <v>200</v>
      </c>
      <c r="X140" s="4">
        <v>100</v>
      </c>
      <c r="Y140" s="6"/>
      <c r="Z140" s="4" t="str">
        <f t="shared" si="2"/>
        <v>F</v>
      </c>
      <c r="AA140" s="4" t="s">
        <v>29</v>
      </c>
      <c r="AB140" s="4" t="s">
        <v>29</v>
      </c>
      <c r="AC140" s="4" t="s">
        <v>44</v>
      </c>
      <c r="AD140" s="4" t="s">
        <v>45</v>
      </c>
      <c r="AE140" s="4">
        <v>2019</v>
      </c>
      <c r="AF140" s="4" t="s">
        <v>46</v>
      </c>
      <c r="AG140" s="4">
        <v>0</v>
      </c>
    </row>
    <row r="141" spans="1:33" ht="12.75">
      <c r="A141" s="4" t="s">
        <v>390</v>
      </c>
      <c r="B141" s="4" t="s">
        <v>391</v>
      </c>
      <c r="C141" s="4" t="s">
        <v>392</v>
      </c>
      <c r="D141" s="4" t="s">
        <v>333</v>
      </c>
      <c r="E141" s="4" t="s">
        <v>65</v>
      </c>
      <c r="F141" s="4">
        <v>0</v>
      </c>
      <c r="G141" s="4" t="s">
        <v>29</v>
      </c>
      <c r="H141" s="4" t="s">
        <v>374</v>
      </c>
      <c r="I141" s="4" t="s">
        <v>375</v>
      </c>
      <c r="J141" s="4" t="s">
        <v>32</v>
      </c>
      <c r="K141" s="4" t="s">
        <v>33</v>
      </c>
      <c r="L141" s="4" t="s">
        <v>376</v>
      </c>
      <c r="M141" s="4" t="s">
        <v>377</v>
      </c>
      <c r="N141" s="4" t="s">
        <v>378</v>
      </c>
      <c r="O141" s="4" t="s">
        <v>379</v>
      </c>
      <c r="P141" s="4" t="s">
        <v>393</v>
      </c>
      <c r="Q141" s="4" t="s">
        <v>394</v>
      </c>
      <c r="R141" s="5">
        <v>43693</v>
      </c>
      <c r="S141" s="4" t="s">
        <v>246</v>
      </c>
      <c r="T141" s="4" t="s">
        <v>553</v>
      </c>
      <c r="U141" s="4" t="s">
        <v>42</v>
      </c>
      <c r="V141" s="4" t="s">
        <v>43</v>
      </c>
      <c r="W141" s="4">
        <v>200</v>
      </c>
      <c r="X141" s="4">
        <v>100</v>
      </c>
      <c r="Y141" s="6"/>
      <c r="Z141" s="4" t="str">
        <f t="shared" si="2"/>
        <v>F</v>
      </c>
      <c r="AA141" s="4" t="s">
        <v>29</v>
      </c>
      <c r="AB141" s="4" t="s">
        <v>29</v>
      </c>
      <c r="AC141" s="4" t="s">
        <v>44</v>
      </c>
      <c r="AD141" s="4" t="s">
        <v>45</v>
      </c>
      <c r="AE141" s="4">
        <v>2019</v>
      </c>
      <c r="AF141" s="4" t="s">
        <v>46</v>
      </c>
      <c r="AG141" s="4">
        <v>0</v>
      </c>
    </row>
    <row r="142" spans="1:33" ht="12.75">
      <c r="A142" s="4" t="s">
        <v>395</v>
      </c>
      <c r="B142" s="4" t="s">
        <v>396</v>
      </c>
      <c r="C142" s="4" t="s">
        <v>397</v>
      </c>
      <c r="D142" s="4" t="s">
        <v>398</v>
      </c>
      <c r="E142" s="4" t="s">
        <v>399</v>
      </c>
      <c r="F142" s="4">
        <v>0</v>
      </c>
      <c r="G142" s="4" t="s">
        <v>29</v>
      </c>
      <c r="H142" s="4" t="s">
        <v>374</v>
      </c>
      <c r="I142" s="4" t="s">
        <v>375</v>
      </c>
      <c r="J142" s="4" t="s">
        <v>32</v>
      </c>
      <c r="K142" s="4" t="s">
        <v>33</v>
      </c>
      <c r="L142" s="4" t="s">
        <v>376</v>
      </c>
      <c r="M142" s="4" t="s">
        <v>377</v>
      </c>
      <c r="N142" s="4" t="s">
        <v>378</v>
      </c>
      <c r="O142" s="4" t="s">
        <v>379</v>
      </c>
      <c r="P142" s="4" t="s">
        <v>400</v>
      </c>
      <c r="Q142" s="4" t="s">
        <v>401</v>
      </c>
      <c r="R142" s="5">
        <v>43693</v>
      </c>
      <c r="S142" s="4" t="s">
        <v>246</v>
      </c>
      <c r="T142" s="4" t="s">
        <v>553</v>
      </c>
      <c r="U142" s="4" t="s">
        <v>42</v>
      </c>
      <c r="V142" s="4" t="s">
        <v>43</v>
      </c>
      <c r="W142" s="4">
        <v>200</v>
      </c>
      <c r="X142" s="4">
        <v>100</v>
      </c>
      <c r="Y142" s="6"/>
      <c r="Z142" s="4" t="str">
        <f t="shared" si="2"/>
        <v>F</v>
      </c>
      <c r="AA142" s="4" t="s">
        <v>29</v>
      </c>
      <c r="AB142" s="4" t="s">
        <v>29</v>
      </c>
      <c r="AC142" s="4" t="s">
        <v>44</v>
      </c>
      <c r="AD142" s="4" t="s">
        <v>45</v>
      </c>
      <c r="AE142" s="4">
        <v>2019</v>
      </c>
      <c r="AF142" s="4" t="s">
        <v>46</v>
      </c>
      <c r="AG142" s="4">
        <v>0</v>
      </c>
    </row>
    <row r="143" spans="1:33" ht="12.75">
      <c r="A143" s="4" t="s">
        <v>402</v>
      </c>
      <c r="B143" s="4" t="s">
        <v>403</v>
      </c>
      <c r="C143" s="4" t="s">
        <v>404</v>
      </c>
      <c r="D143" s="4" t="s">
        <v>405</v>
      </c>
      <c r="E143" s="4" t="s">
        <v>406</v>
      </c>
      <c r="F143" s="4">
        <v>0</v>
      </c>
      <c r="G143" s="4" t="s">
        <v>29</v>
      </c>
      <c r="H143" s="4" t="s">
        <v>374</v>
      </c>
      <c r="I143" s="4" t="s">
        <v>375</v>
      </c>
      <c r="J143" s="4" t="s">
        <v>32</v>
      </c>
      <c r="K143" s="4" t="s">
        <v>33</v>
      </c>
      <c r="L143" s="4" t="s">
        <v>376</v>
      </c>
      <c r="M143" s="4" t="s">
        <v>377</v>
      </c>
      <c r="N143" s="4" t="s">
        <v>378</v>
      </c>
      <c r="O143" s="4" t="s">
        <v>379</v>
      </c>
      <c r="P143" s="4" t="s">
        <v>407</v>
      </c>
      <c r="Q143" s="4" t="s">
        <v>408</v>
      </c>
      <c r="R143" s="5">
        <v>43693</v>
      </c>
      <c r="S143" s="4" t="s">
        <v>246</v>
      </c>
      <c r="T143" s="4" t="s">
        <v>553</v>
      </c>
      <c r="U143" s="4" t="s">
        <v>42</v>
      </c>
      <c r="V143" s="4" t="s">
        <v>43</v>
      </c>
      <c r="W143" s="4">
        <v>200</v>
      </c>
      <c r="X143" s="4">
        <v>100</v>
      </c>
      <c r="Y143" s="6"/>
      <c r="Z143" s="4" t="str">
        <f t="shared" si="2"/>
        <v>F</v>
      </c>
      <c r="AA143" s="4" t="s">
        <v>29</v>
      </c>
      <c r="AB143" s="4" t="s">
        <v>29</v>
      </c>
      <c r="AC143" s="4" t="s">
        <v>44</v>
      </c>
      <c r="AD143" s="4" t="s">
        <v>45</v>
      </c>
      <c r="AE143" s="4">
        <v>2019</v>
      </c>
      <c r="AF143" s="4" t="s">
        <v>46</v>
      </c>
      <c r="AG143" s="4">
        <v>0</v>
      </c>
    </row>
    <row r="144" spans="1:33" ht="12.75">
      <c r="A144" s="4" t="s">
        <v>409</v>
      </c>
      <c r="B144" s="4" t="s">
        <v>410</v>
      </c>
      <c r="C144" s="4" t="s">
        <v>411</v>
      </c>
      <c r="D144" s="4" t="s">
        <v>412</v>
      </c>
      <c r="E144" s="4" t="s">
        <v>413</v>
      </c>
      <c r="F144" s="4">
        <v>0</v>
      </c>
      <c r="G144" s="4" t="s">
        <v>29</v>
      </c>
      <c r="H144" s="4" t="s">
        <v>374</v>
      </c>
      <c r="I144" s="4" t="s">
        <v>375</v>
      </c>
      <c r="J144" s="4" t="s">
        <v>32</v>
      </c>
      <c r="K144" s="4" t="s">
        <v>33</v>
      </c>
      <c r="L144" s="4" t="s">
        <v>376</v>
      </c>
      <c r="M144" s="4" t="s">
        <v>377</v>
      </c>
      <c r="N144" s="4" t="s">
        <v>378</v>
      </c>
      <c r="O144" s="4" t="s">
        <v>379</v>
      </c>
      <c r="P144" s="4" t="s">
        <v>414</v>
      </c>
      <c r="Q144" s="4" t="s">
        <v>415</v>
      </c>
      <c r="R144" s="5">
        <v>43693</v>
      </c>
      <c r="S144" s="4" t="s">
        <v>246</v>
      </c>
      <c r="T144" s="4" t="s">
        <v>553</v>
      </c>
      <c r="U144" s="4" t="s">
        <v>42</v>
      </c>
      <c r="V144" s="4" t="s">
        <v>43</v>
      </c>
      <c r="W144" s="4">
        <v>200</v>
      </c>
      <c r="X144" s="4">
        <v>100</v>
      </c>
      <c r="Y144" s="6"/>
      <c r="Z144" s="4" t="str">
        <f t="shared" si="2"/>
        <v>F</v>
      </c>
      <c r="AA144" s="4" t="s">
        <v>29</v>
      </c>
      <c r="AB144" s="4" t="s">
        <v>29</v>
      </c>
      <c r="AC144" s="4" t="s">
        <v>44</v>
      </c>
      <c r="AD144" s="4" t="s">
        <v>45</v>
      </c>
      <c r="AE144" s="4">
        <v>2019</v>
      </c>
      <c r="AF144" s="4" t="s">
        <v>46</v>
      </c>
      <c r="AG144" s="4">
        <v>0</v>
      </c>
    </row>
    <row r="145" spans="1:33" ht="12.75">
      <c r="A145" s="4" t="s">
        <v>416</v>
      </c>
      <c r="B145" s="4" t="s">
        <v>417</v>
      </c>
      <c r="C145" s="4" t="s">
        <v>418</v>
      </c>
      <c r="D145" s="4" t="s">
        <v>419</v>
      </c>
      <c r="E145" s="4" t="s">
        <v>420</v>
      </c>
      <c r="F145" s="4">
        <v>0</v>
      </c>
      <c r="G145" s="4" t="s">
        <v>29</v>
      </c>
      <c r="H145" s="4" t="s">
        <v>374</v>
      </c>
      <c r="I145" s="4" t="s">
        <v>375</v>
      </c>
      <c r="J145" s="4" t="s">
        <v>32</v>
      </c>
      <c r="K145" s="4" t="s">
        <v>33</v>
      </c>
      <c r="L145" s="4" t="s">
        <v>376</v>
      </c>
      <c r="M145" s="4" t="s">
        <v>377</v>
      </c>
      <c r="N145" s="4" t="s">
        <v>378</v>
      </c>
      <c r="O145" s="4" t="s">
        <v>379</v>
      </c>
      <c r="P145" s="4" t="s">
        <v>421</v>
      </c>
      <c r="Q145" s="4" t="s">
        <v>422</v>
      </c>
      <c r="R145" s="5">
        <v>43693</v>
      </c>
      <c r="S145" s="4" t="s">
        <v>246</v>
      </c>
      <c r="T145" s="4" t="s">
        <v>553</v>
      </c>
      <c r="U145" s="4" t="s">
        <v>42</v>
      </c>
      <c r="V145" s="4" t="s">
        <v>43</v>
      </c>
      <c r="W145" s="4">
        <v>200</v>
      </c>
      <c r="X145" s="4">
        <v>100</v>
      </c>
      <c r="Y145" s="6"/>
      <c r="Z145" s="4" t="str">
        <f t="shared" si="2"/>
        <v>F</v>
      </c>
      <c r="AA145" s="4" t="s">
        <v>29</v>
      </c>
      <c r="AB145" s="4" t="s">
        <v>29</v>
      </c>
      <c r="AC145" s="4" t="s">
        <v>44</v>
      </c>
      <c r="AD145" s="4" t="s">
        <v>45</v>
      </c>
      <c r="AE145" s="4">
        <v>2019</v>
      </c>
      <c r="AF145" s="4" t="s">
        <v>46</v>
      </c>
      <c r="AG145" s="4">
        <v>0</v>
      </c>
    </row>
    <row r="146" spans="1:33" ht="12.75">
      <c r="A146" s="4" t="s">
        <v>423</v>
      </c>
      <c r="B146" s="4" t="s">
        <v>424</v>
      </c>
      <c r="C146" s="4" t="s">
        <v>425</v>
      </c>
      <c r="D146" s="4" t="s">
        <v>426</v>
      </c>
      <c r="E146" s="4" t="s">
        <v>427</v>
      </c>
      <c r="F146" s="4">
        <v>0</v>
      </c>
      <c r="G146" s="4" t="s">
        <v>29</v>
      </c>
      <c r="H146" s="4" t="s">
        <v>374</v>
      </c>
      <c r="I146" s="4" t="s">
        <v>375</v>
      </c>
      <c r="J146" s="4" t="s">
        <v>32</v>
      </c>
      <c r="K146" s="4" t="s">
        <v>33</v>
      </c>
      <c r="L146" s="4" t="s">
        <v>376</v>
      </c>
      <c r="M146" s="4" t="s">
        <v>377</v>
      </c>
      <c r="N146" s="4" t="s">
        <v>378</v>
      </c>
      <c r="O146" s="4" t="s">
        <v>379</v>
      </c>
      <c r="P146" s="4" t="s">
        <v>428</v>
      </c>
      <c r="Q146" s="4" t="s">
        <v>429</v>
      </c>
      <c r="R146" s="5">
        <v>43693</v>
      </c>
      <c r="S146" s="4" t="s">
        <v>246</v>
      </c>
      <c r="T146" s="4" t="s">
        <v>553</v>
      </c>
      <c r="U146" s="4" t="s">
        <v>42</v>
      </c>
      <c r="V146" s="4" t="s">
        <v>43</v>
      </c>
      <c r="W146" s="4">
        <v>200</v>
      </c>
      <c r="X146" s="4">
        <v>100</v>
      </c>
      <c r="Y146" s="6"/>
      <c r="Z146" s="4" t="str">
        <f t="shared" si="2"/>
        <v>F</v>
      </c>
      <c r="AA146" s="4" t="s">
        <v>29</v>
      </c>
      <c r="AB146" s="4" t="s">
        <v>29</v>
      </c>
      <c r="AC146" s="4" t="s">
        <v>44</v>
      </c>
      <c r="AD146" s="4" t="s">
        <v>45</v>
      </c>
      <c r="AE146" s="4">
        <v>2019</v>
      </c>
      <c r="AF146" s="4" t="s">
        <v>46</v>
      </c>
      <c r="AG146" s="4">
        <v>0</v>
      </c>
    </row>
    <row r="147" spans="1:33" ht="12.75">
      <c r="A147" s="4" t="s">
        <v>430</v>
      </c>
      <c r="B147" s="4" t="s">
        <v>431</v>
      </c>
      <c r="C147" s="4" t="s">
        <v>432</v>
      </c>
      <c r="D147" s="4" t="s">
        <v>433</v>
      </c>
      <c r="E147" s="4" t="s">
        <v>434</v>
      </c>
      <c r="F147" s="4">
        <v>0</v>
      </c>
      <c r="G147" s="4" t="s">
        <v>29</v>
      </c>
      <c r="H147" s="4" t="s">
        <v>374</v>
      </c>
      <c r="I147" s="4" t="s">
        <v>375</v>
      </c>
      <c r="J147" s="4" t="s">
        <v>32</v>
      </c>
      <c r="K147" s="4" t="s">
        <v>33</v>
      </c>
      <c r="L147" s="4" t="s">
        <v>376</v>
      </c>
      <c r="M147" s="4" t="s">
        <v>377</v>
      </c>
      <c r="N147" s="4" t="s">
        <v>378</v>
      </c>
      <c r="O147" s="4" t="s">
        <v>379</v>
      </c>
      <c r="P147" s="4" t="s">
        <v>435</v>
      </c>
      <c r="Q147" s="4" t="s">
        <v>436</v>
      </c>
      <c r="R147" s="5">
        <v>43693</v>
      </c>
      <c r="S147" s="4" t="s">
        <v>246</v>
      </c>
      <c r="T147" s="4" t="s">
        <v>553</v>
      </c>
      <c r="U147" s="4" t="s">
        <v>42</v>
      </c>
      <c r="V147" s="4" t="s">
        <v>43</v>
      </c>
      <c r="W147" s="4">
        <v>200</v>
      </c>
      <c r="X147" s="4">
        <v>100</v>
      </c>
      <c r="Y147" s="6"/>
      <c r="Z147" s="4" t="str">
        <f t="shared" si="2"/>
        <v>F</v>
      </c>
      <c r="AA147" s="4" t="s">
        <v>29</v>
      </c>
      <c r="AB147" s="4" t="s">
        <v>29</v>
      </c>
      <c r="AC147" s="4" t="s">
        <v>44</v>
      </c>
      <c r="AD147" s="4" t="s">
        <v>45</v>
      </c>
      <c r="AE147" s="4">
        <v>2019</v>
      </c>
      <c r="AF147" s="4" t="s">
        <v>46</v>
      </c>
      <c r="AG147" s="4">
        <v>0</v>
      </c>
    </row>
    <row r="148" spans="1:33" ht="12.75">
      <c r="A148" s="4" t="s">
        <v>437</v>
      </c>
      <c r="B148" s="4" t="s">
        <v>438</v>
      </c>
      <c r="C148" s="4" t="s">
        <v>439</v>
      </c>
      <c r="D148" s="4" t="s">
        <v>27</v>
      </c>
      <c r="E148" s="4" t="s">
        <v>440</v>
      </c>
      <c r="F148" s="4">
        <v>0</v>
      </c>
      <c r="G148" s="4" t="s">
        <v>29</v>
      </c>
      <c r="H148" s="4" t="s">
        <v>374</v>
      </c>
      <c r="I148" s="4" t="s">
        <v>375</v>
      </c>
      <c r="J148" s="4" t="s">
        <v>32</v>
      </c>
      <c r="K148" s="4" t="s">
        <v>33</v>
      </c>
      <c r="L148" s="4" t="s">
        <v>376</v>
      </c>
      <c r="M148" s="4" t="s">
        <v>377</v>
      </c>
      <c r="N148" s="4" t="s">
        <v>378</v>
      </c>
      <c r="O148" s="4" t="s">
        <v>379</v>
      </c>
      <c r="P148" s="4" t="s">
        <v>441</v>
      </c>
      <c r="Q148" s="4" t="s">
        <v>442</v>
      </c>
      <c r="R148" s="5">
        <v>43693</v>
      </c>
      <c r="S148" s="4" t="s">
        <v>246</v>
      </c>
      <c r="T148" s="4" t="s">
        <v>553</v>
      </c>
      <c r="U148" s="4" t="s">
        <v>42</v>
      </c>
      <c r="V148" s="4" t="s">
        <v>43</v>
      </c>
      <c r="W148" s="4">
        <v>200</v>
      </c>
      <c r="X148" s="4">
        <v>100</v>
      </c>
      <c r="Y148" s="6"/>
      <c r="Z148" s="4" t="str">
        <f t="shared" si="2"/>
        <v>F</v>
      </c>
      <c r="AA148" s="4" t="s">
        <v>29</v>
      </c>
      <c r="AB148" s="4" t="s">
        <v>29</v>
      </c>
      <c r="AC148" s="4" t="s">
        <v>44</v>
      </c>
      <c r="AD148" s="4" t="s">
        <v>45</v>
      </c>
      <c r="AE148" s="4">
        <v>2019</v>
      </c>
      <c r="AF148" s="4" t="s">
        <v>46</v>
      </c>
      <c r="AG148" s="4">
        <v>0</v>
      </c>
    </row>
    <row r="149" spans="1:33" ht="12.75">
      <c r="A149" s="4" t="s">
        <v>443</v>
      </c>
      <c r="B149" s="4" t="s">
        <v>444</v>
      </c>
      <c r="C149" s="4" t="s">
        <v>445</v>
      </c>
      <c r="D149" s="4" t="s">
        <v>434</v>
      </c>
      <c r="E149" s="4" t="s">
        <v>446</v>
      </c>
      <c r="F149" s="4">
        <v>0</v>
      </c>
      <c r="G149" s="4" t="s">
        <v>29</v>
      </c>
      <c r="H149" s="4" t="s">
        <v>374</v>
      </c>
      <c r="I149" s="4" t="s">
        <v>375</v>
      </c>
      <c r="J149" s="4" t="s">
        <v>32</v>
      </c>
      <c r="K149" s="4" t="s">
        <v>33</v>
      </c>
      <c r="L149" s="4" t="s">
        <v>376</v>
      </c>
      <c r="M149" s="4" t="s">
        <v>377</v>
      </c>
      <c r="N149" s="4" t="s">
        <v>378</v>
      </c>
      <c r="O149" s="4" t="s">
        <v>379</v>
      </c>
      <c r="P149" s="4" t="s">
        <v>447</v>
      </c>
      <c r="Q149" s="4" t="s">
        <v>448</v>
      </c>
      <c r="R149" s="5">
        <v>43693</v>
      </c>
      <c r="S149" s="4" t="s">
        <v>246</v>
      </c>
      <c r="T149" s="4" t="s">
        <v>553</v>
      </c>
      <c r="U149" s="4" t="s">
        <v>42</v>
      </c>
      <c r="V149" s="4" t="s">
        <v>43</v>
      </c>
      <c r="W149" s="4">
        <v>200</v>
      </c>
      <c r="X149" s="4">
        <v>100</v>
      </c>
      <c r="Y149" s="6"/>
      <c r="Z149" s="4" t="str">
        <f t="shared" si="2"/>
        <v>F</v>
      </c>
      <c r="AA149" s="4" t="s">
        <v>29</v>
      </c>
      <c r="AB149" s="4" t="s">
        <v>29</v>
      </c>
      <c r="AC149" s="4" t="s">
        <v>44</v>
      </c>
      <c r="AD149" s="4" t="s">
        <v>45</v>
      </c>
      <c r="AE149" s="4">
        <v>2019</v>
      </c>
      <c r="AF149" s="4" t="s">
        <v>46</v>
      </c>
      <c r="AG149" s="4">
        <v>0</v>
      </c>
    </row>
    <row r="150" spans="1:33" ht="12.75">
      <c r="A150" s="4" t="s">
        <v>449</v>
      </c>
      <c r="B150" s="4" t="s">
        <v>450</v>
      </c>
      <c r="C150" s="4" t="s">
        <v>451</v>
      </c>
      <c r="D150" s="4" t="s">
        <v>452</v>
      </c>
      <c r="E150" s="4" t="s">
        <v>453</v>
      </c>
      <c r="F150" s="4">
        <v>0</v>
      </c>
      <c r="G150" s="4" t="s">
        <v>29</v>
      </c>
      <c r="H150" s="4" t="s">
        <v>374</v>
      </c>
      <c r="I150" s="4" t="s">
        <v>375</v>
      </c>
      <c r="J150" s="4" t="s">
        <v>32</v>
      </c>
      <c r="K150" s="4" t="s">
        <v>33</v>
      </c>
      <c r="L150" s="4" t="s">
        <v>376</v>
      </c>
      <c r="M150" s="4" t="s">
        <v>377</v>
      </c>
      <c r="N150" s="4" t="s">
        <v>378</v>
      </c>
      <c r="O150" s="4" t="s">
        <v>379</v>
      </c>
      <c r="P150" s="4" t="s">
        <v>454</v>
      </c>
      <c r="Q150" s="4" t="s">
        <v>455</v>
      </c>
      <c r="R150" s="5">
        <v>43693</v>
      </c>
      <c r="S150" s="4" t="s">
        <v>246</v>
      </c>
      <c r="T150" s="4" t="s">
        <v>553</v>
      </c>
      <c r="U150" s="4" t="s">
        <v>42</v>
      </c>
      <c r="V150" s="4" t="s">
        <v>43</v>
      </c>
      <c r="W150" s="4">
        <v>200</v>
      </c>
      <c r="X150" s="4">
        <v>100</v>
      </c>
      <c r="Y150" s="6"/>
      <c r="Z150" s="4" t="str">
        <f t="shared" si="2"/>
        <v>F</v>
      </c>
      <c r="AA150" s="4" t="s">
        <v>29</v>
      </c>
      <c r="AB150" s="4" t="s">
        <v>29</v>
      </c>
      <c r="AC150" s="4" t="s">
        <v>44</v>
      </c>
      <c r="AD150" s="4" t="s">
        <v>45</v>
      </c>
      <c r="AE150" s="4">
        <v>2019</v>
      </c>
      <c r="AF150" s="4" t="s">
        <v>46</v>
      </c>
      <c r="AG150" s="4">
        <v>0</v>
      </c>
    </row>
    <row r="151" spans="1:33" ht="12.75">
      <c r="A151" s="4" t="s">
        <v>456</v>
      </c>
      <c r="B151" s="4" t="s">
        <v>457</v>
      </c>
      <c r="C151" s="4" t="s">
        <v>458</v>
      </c>
      <c r="D151" s="4" t="s">
        <v>459</v>
      </c>
      <c r="E151" s="4" t="s">
        <v>309</v>
      </c>
      <c r="F151" s="4">
        <v>0</v>
      </c>
      <c r="G151" s="4" t="s">
        <v>29</v>
      </c>
      <c r="H151" s="4" t="s">
        <v>374</v>
      </c>
      <c r="I151" s="4" t="s">
        <v>375</v>
      </c>
      <c r="J151" s="4" t="s">
        <v>32</v>
      </c>
      <c r="K151" s="4" t="s">
        <v>33</v>
      </c>
      <c r="L151" s="4" t="s">
        <v>376</v>
      </c>
      <c r="M151" s="4" t="s">
        <v>377</v>
      </c>
      <c r="N151" s="4" t="s">
        <v>378</v>
      </c>
      <c r="O151" s="4" t="s">
        <v>379</v>
      </c>
      <c r="P151" s="4" t="s">
        <v>460</v>
      </c>
      <c r="Q151" s="4" t="s">
        <v>461</v>
      </c>
      <c r="R151" s="5">
        <v>43693</v>
      </c>
      <c r="S151" s="4" t="s">
        <v>246</v>
      </c>
      <c r="T151" s="4" t="s">
        <v>553</v>
      </c>
      <c r="U151" s="4" t="s">
        <v>42</v>
      </c>
      <c r="V151" s="4" t="s">
        <v>43</v>
      </c>
      <c r="W151" s="4">
        <v>200</v>
      </c>
      <c r="X151" s="4">
        <v>100</v>
      </c>
      <c r="Y151" s="6"/>
      <c r="Z151" s="4" t="str">
        <f t="shared" si="2"/>
        <v>F</v>
      </c>
      <c r="AA151" s="4" t="s">
        <v>29</v>
      </c>
      <c r="AB151" s="4" t="s">
        <v>29</v>
      </c>
      <c r="AC151" s="4" t="s">
        <v>44</v>
      </c>
      <c r="AD151" s="4" t="s">
        <v>45</v>
      </c>
      <c r="AE151" s="4">
        <v>2019</v>
      </c>
      <c r="AF151" s="4" t="s">
        <v>46</v>
      </c>
      <c r="AG151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51">
    <cfRule type="cellIs" priority="2" dxfId="1" operator="equal" stopIfTrue="1">
      <formula>"F"</formula>
    </cfRule>
  </conditionalFormatting>
  <conditionalFormatting sqref="Z2:Z15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2019-08-22T08:23:27Z</dcterms:created>
  <dcterms:modified xsi:type="dcterms:W3CDTF">2019-08-22T08:23:27Z</dcterms:modified>
  <cp:category/>
  <cp:version/>
  <cp:contentType/>
  <cp:contentStatus/>
</cp:coreProperties>
</file>