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<sst xmlns="http://schemas.openxmlformats.org/spreadsheetml/2006/main" count="307" uniqueCount="121">
  <si>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</si>
  <si>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</si>
  <si>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</si>
  <si>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</si>
  <si>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</si>
  <si>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</si>
  <si>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</si>
  <si>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</si>
  <si>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</si>
  <si>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</si>
  <si>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</si>
  <si>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</si>
  <si>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</si>
  <si>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</si>
  <si>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</si>
  <si>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</si>
  <si>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</si>
  <si>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</si>
  <si>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</si>
  <si>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</si>
  <si>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</si>
  <si>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</si>
  <si>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</si>
  <si>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</si>
  <si>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2205020001</t>
  </si>
  <si>
    <t>2301020001</t>
  </si>
  <si>
    <t>CHOUDHARY</t>
  </si>
  <si>
    <t>PREITY</t>
  </si>
  <si>
    <t>B MURLI MOHAN</t>
  </si>
  <si>
    <t/>
  </si>
  <si>
    <t>020477</t>
  </si>
  <si>
    <t>TENDERSKIN INTERNATIONAL COSMETOLOGY ACADEMY OF SKILL DEVELOPMENT-Mumbai</t>
  </si>
  <si>
    <t>02</t>
  </si>
  <si>
    <t>MUMBAI SUB URBAN</t>
  </si>
  <si>
    <t>C02004</t>
  </si>
  <si>
    <t>BAFANACOLLEGEMALAD</t>
  </si>
  <si>
    <t>501001</t>
  </si>
  <si>
    <t>BASIC SKIN AESTHETICS</t>
  </si>
  <si>
    <t>\MSBVE\PHOTO\P0204770002.JPG</t>
  </si>
  <si>
    <t>\MSBVE\PHOTO\S0204770002.JPG</t>
  </si>
  <si>
    <t>10 AM TO 4 PM</t>
  </si>
  <si>
    <t>TRADE PRACTICAL 50100121</t>
  </si>
  <si>
    <t>PRACTICAL</t>
  </si>
  <si>
    <t>01</t>
  </si>
  <si>
    <t>January</t>
  </si>
  <si>
    <t>2205020002</t>
  </si>
  <si>
    <t>2301020002</t>
  </si>
  <si>
    <t>NANDAN</t>
  </si>
  <si>
    <t>GIRIJA KANTHA</t>
  </si>
  <si>
    <t>V.V.SRINIVASARAO</t>
  </si>
  <si>
    <t>\MSBVE\PHOTO\P0204770003.JPG</t>
  </si>
  <si>
    <t>\MSBVE\PHOTO\S0204770003.JPG</t>
  </si>
  <si>
    <t>2205020003</t>
  </si>
  <si>
    <t>2301020003</t>
  </si>
  <si>
    <t>SHANTI</t>
  </si>
  <si>
    <t>TULSARAM</t>
  </si>
  <si>
    <t>\MSBVE\PHOTO\P0204770005.JPG</t>
  </si>
  <si>
    <t>\MSBVE\PHOTO\S0204770005.JPG</t>
  </si>
  <si>
    <t>2205020004</t>
  </si>
  <si>
    <t>2301020004</t>
  </si>
  <si>
    <t>DOSHI</t>
  </si>
  <si>
    <t>KINJAL</t>
  </si>
  <si>
    <t>SAGAR</t>
  </si>
  <si>
    <t>\MSBVE\PHOTO\P0204770006.JPG</t>
  </si>
  <si>
    <t>\MSBVE\PHOTO\S0204770006.JPG</t>
  </si>
  <si>
    <t>2205020005</t>
  </si>
  <si>
    <t>2301020005</t>
  </si>
  <si>
    <t>SHAIKH</t>
  </si>
  <si>
    <t>ZAINAB</t>
  </si>
  <si>
    <t>MOHD. JAVED</t>
  </si>
  <si>
    <t>\MSBVE\PHOTO\P0204770007.JPG</t>
  </si>
  <si>
    <t>\MSBVE\PHOTO\S0204770007.JPG</t>
  </si>
  <si>
    <t>2205020006</t>
  </si>
  <si>
    <t>2301020006</t>
  </si>
  <si>
    <t>YADAV</t>
  </si>
  <si>
    <t>INDU</t>
  </si>
  <si>
    <t>RAMSUKH</t>
  </si>
  <si>
    <t>\MSBVE\PHOTO\P0204770008.JPG</t>
  </si>
  <si>
    <t>\MSBVE\PHOTO\S0204770008.JPG</t>
  </si>
  <si>
    <t>2205020007</t>
  </si>
  <si>
    <t>2301020007</t>
  </si>
  <si>
    <t>GADA</t>
  </si>
  <si>
    <t>HIRAL</t>
  </si>
  <si>
    <t>JAYANTILAL</t>
  </si>
  <si>
    <t>\MSBVE\PHOTO\P0204770009.JPG</t>
  </si>
  <si>
    <t>\MSBVE\PHOTO\S0204770009.JPG</t>
  </si>
  <si>
    <t>2205020008</t>
  </si>
  <si>
    <t>2301020008</t>
  </si>
  <si>
    <t>BORASE</t>
  </si>
  <si>
    <t>KARTIKI</t>
  </si>
  <si>
    <t>GAJANAN</t>
  </si>
  <si>
    <t>\MSBVE\PHOTO\P0204770010.JPG</t>
  </si>
  <si>
    <t>\MSBVE\PHOTO\S0204770010.JPG</t>
  </si>
  <si>
    <t>2205020009</t>
  </si>
  <si>
    <t>2301020009</t>
  </si>
  <si>
    <t>BARMARE</t>
  </si>
  <si>
    <t>SIMRAN</t>
  </si>
  <si>
    <t>NISAR</t>
  </si>
  <si>
    <t>\MSBVE\PHOTO\P0204770011.JPG</t>
  </si>
  <si>
    <t>\MSBVE\PHOTO\S0204770011.JPG</t>
  </si>
  <si>
    <t>2205020010</t>
  </si>
  <si>
    <t>2301020010</t>
  </si>
  <si>
    <t>PATIL</t>
  </si>
  <si>
    <t>SONALI</t>
  </si>
  <si>
    <t>VIJAY</t>
  </si>
  <si>
    <t>\MSBVE\PHOTO\P0204770012.JPG</t>
  </si>
  <si>
    <t>\MSBVE\PHOTO\S0204770012.JPG</t>
  </si>
  <si>
    <t>2205020011</t>
  </si>
  <si>
    <t>2301020011</t>
  </si>
  <si>
    <t>KEDARE</t>
  </si>
  <si>
    <t>SARITA</t>
  </si>
  <si>
    <t>\MSBVE\PHOTO\P0204770013.JPG</t>
  </si>
  <si>
    <t>\MSBVE\PHOTO\S0204770013.JPG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</si>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</sst>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view="pageLayout" workbookViewId="0" topLeftCell="A1">
      <selection activeCell="N2" sqref="N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27.00390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113</v>
      </c>
      <c r="B1" s="1" t="s">
        <v>114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117</v>
      </c>
      <c r="U1" s="1" t="s">
        <v>15</v>
      </c>
      <c r="V1" s="1" t="s">
        <v>16</v>
      </c>
      <c r="W1" s="1" t="s">
        <v>118</v>
      </c>
      <c r="X1" s="1" t="s">
        <v>119</v>
      </c>
      <c r="Y1" s="2" t="s">
        <v>120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45000</v>
      </c>
      <c r="S2" s="4" t="s">
        <v>40</v>
      </c>
      <c r="T2" s="4" t="s">
        <v>41</v>
      </c>
      <c r="U2" s="4" t="s">
        <v>32</v>
      </c>
      <c r="V2" s="4" t="s">
        <v>42</v>
      </c>
      <c r="W2" s="4">
        <v>150</v>
      </c>
      <c r="X2" s="4">
        <v>75</v>
      </c>
      <c r="Y2" s="6"/>
      <c r="Z2" s="4" t="str">
        <f aca="true" t="shared" si="0" ref="Z2:Z12">IF(OR(AND(Y2&lt;=AA2,Y2&gt;=0,NOT(Y2=""),NOT(Y2&gt;W2)),Y2=501),"T","F")</f>
        <v>F</v>
      </c>
      <c r="AA2" s="4" t="s">
        <v>29</v>
      </c>
      <c r="AB2" s="4" t="s">
        <v>29</v>
      </c>
      <c r="AC2" s="4" t="s">
        <v>43</v>
      </c>
      <c r="AD2" s="4" t="s">
        <v>29</v>
      </c>
      <c r="AE2" s="4">
        <v>2023</v>
      </c>
      <c r="AF2" s="4" t="s">
        <v>44</v>
      </c>
      <c r="AG2" s="4">
        <v>0</v>
      </c>
    </row>
    <row r="3" spans="1:33" ht="12.75">
      <c r="A3" s="4" t="s">
        <v>45</v>
      </c>
      <c r="B3" s="4" t="s">
        <v>46</v>
      </c>
      <c r="C3" s="4" t="s">
        <v>47</v>
      </c>
      <c r="D3" s="4" t="s">
        <v>48</v>
      </c>
      <c r="E3" s="4" t="s">
        <v>49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50</v>
      </c>
      <c r="Q3" s="4" t="s">
        <v>51</v>
      </c>
      <c r="R3" s="5">
        <v>45000</v>
      </c>
      <c r="S3" s="4" t="s">
        <v>40</v>
      </c>
      <c r="T3" s="4" t="s">
        <v>41</v>
      </c>
      <c r="U3" s="4" t="s">
        <v>32</v>
      </c>
      <c r="V3" s="4" t="s">
        <v>42</v>
      </c>
      <c r="W3" s="4">
        <v>150</v>
      </c>
      <c r="X3" s="4">
        <v>75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43</v>
      </c>
      <c r="AD3" s="4" t="s">
        <v>29</v>
      </c>
      <c r="AE3" s="4">
        <v>2023</v>
      </c>
      <c r="AF3" s="4" t="s">
        <v>44</v>
      </c>
      <c r="AG3" s="4">
        <v>0</v>
      </c>
    </row>
    <row r="4" spans="1:33" ht="12.75">
      <c r="A4" s="4" t="s">
        <v>52</v>
      </c>
      <c r="B4" s="4" t="s">
        <v>53</v>
      </c>
      <c r="C4" s="4" t="s">
        <v>26</v>
      </c>
      <c r="D4" s="4" t="s">
        <v>54</v>
      </c>
      <c r="E4" s="4" t="s">
        <v>55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56</v>
      </c>
      <c r="Q4" s="4" t="s">
        <v>57</v>
      </c>
      <c r="R4" s="5">
        <v>45000</v>
      </c>
      <c r="S4" s="4" t="s">
        <v>40</v>
      </c>
      <c r="T4" s="4" t="s">
        <v>41</v>
      </c>
      <c r="U4" s="4" t="s">
        <v>32</v>
      </c>
      <c r="V4" s="4" t="s">
        <v>42</v>
      </c>
      <c r="W4" s="4">
        <v>150</v>
      </c>
      <c r="X4" s="4">
        <v>75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43</v>
      </c>
      <c r="AD4" s="4" t="s">
        <v>29</v>
      </c>
      <c r="AE4" s="4">
        <v>2023</v>
      </c>
      <c r="AF4" s="4" t="s">
        <v>44</v>
      </c>
      <c r="AG4" s="4">
        <v>0</v>
      </c>
    </row>
    <row r="5" spans="1:33" ht="12.75">
      <c r="A5" s="4" t="s">
        <v>58</v>
      </c>
      <c r="B5" s="4" t="s">
        <v>59</v>
      </c>
      <c r="C5" s="4" t="s">
        <v>60</v>
      </c>
      <c r="D5" s="4" t="s">
        <v>61</v>
      </c>
      <c r="E5" s="4" t="s">
        <v>62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63</v>
      </c>
      <c r="Q5" s="4" t="s">
        <v>64</v>
      </c>
      <c r="R5" s="5">
        <v>45000</v>
      </c>
      <c r="S5" s="4" t="s">
        <v>40</v>
      </c>
      <c r="T5" s="4" t="s">
        <v>41</v>
      </c>
      <c r="U5" s="4" t="s">
        <v>32</v>
      </c>
      <c r="V5" s="4" t="s">
        <v>42</v>
      </c>
      <c r="W5" s="4">
        <v>150</v>
      </c>
      <c r="X5" s="4">
        <v>75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43</v>
      </c>
      <c r="AD5" s="4" t="s">
        <v>29</v>
      </c>
      <c r="AE5" s="4">
        <v>2023</v>
      </c>
      <c r="AF5" s="4" t="s">
        <v>44</v>
      </c>
      <c r="AG5" s="4">
        <v>0</v>
      </c>
    </row>
    <row r="6" spans="1:33" ht="12.75">
      <c r="A6" s="4" t="s">
        <v>65</v>
      </c>
      <c r="B6" s="4" t="s">
        <v>66</v>
      </c>
      <c r="C6" s="4" t="s">
        <v>67</v>
      </c>
      <c r="D6" s="4" t="s">
        <v>68</v>
      </c>
      <c r="E6" s="4" t="s">
        <v>69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70</v>
      </c>
      <c r="Q6" s="4" t="s">
        <v>71</v>
      </c>
      <c r="R6" s="5">
        <v>45000</v>
      </c>
      <c r="S6" s="4" t="s">
        <v>40</v>
      </c>
      <c r="T6" s="4" t="s">
        <v>41</v>
      </c>
      <c r="U6" s="4" t="s">
        <v>32</v>
      </c>
      <c r="V6" s="4" t="s">
        <v>42</v>
      </c>
      <c r="W6" s="4">
        <v>150</v>
      </c>
      <c r="X6" s="4">
        <v>75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43</v>
      </c>
      <c r="AD6" s="4" t="s">
        <v>29</v>
      </c>
      <c r="AE6" s="4">
        <v>2023</v>
      </c>
      <c r="AF6" s="4" t="s">
        <v>44</v>
      </c>
      <c r="AG6" s="4">
        <v>0</v>
      </c>
    </row>
    <row r="7" spans="1:33" ht="12.75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77</v>
      </c>
      <c r="Q7" s="4" t="s">
        <v>78</v>
      </c>
      <c r="R7" s="5">
        <v>45000</v>
      </c>
      <c r="S7" s="4" t="s">
        <v>40</v>
      </c>
      <c r="T7" s="4" t="s">
        <v>41</v>
      </c>
      <c r="U7" s="4" t="s">
        <v>32</v>
      </c>
      <c r="V7" s="4" t="s">
        <v>42</v>
      </c>
      <c r="W7" s="4">
        <v>150</v>
      </c>
      <c r="X7" s="4">
        <v>75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43</v>
      </c>
      <c r="AD7" s="4" t="s">
        <v>29</v>
      </c>
      <c r="AE7" s="4">
        <v>2023</v>
      </c>
      <c r="AF7" s="4" t="s">
        <v>44</v>
      </c>
      <c r="AG7" s="4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45000</v>
      </c>
      <c r="S8" s="4" t="s">
        <v>40</v>
      </c>
      <c r="T8" s="4" t="s">
        <v>41</v>
      </c>
      <c r="U8" s="4" t="s">
        <v>32</v>
      </c>
      <c r="V8" s="4" t="s">
        <v>42</v>
      </c>
      <c r="W8" s="4">
        <v>150</v>
      </c>
      <c r="X8" s="4">
        <v>75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43</v>
      </c>
      <c r="AD8" s="4" t="s">
        <v>29</v>
      </c>
      <c r="AE8" s="4">
        <v>2023</v>
      </c>
      <c r="AF8" s="4" t="s">
        <v>44</v>
      </c>
      <c r="AG8" s="4">
        <v>0</v>
      </c>
    </row>
    <row r="9" spans="1:33" ht="12.75">
      <c r="A9" s="4" t="s">
        <v>86</v>
      </c>
      <c r="B9" s="4" t="s">
        <v>87</v>
      </c>
      <c r="C9" s="4" t="s">
        <v>88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45000</v>
      </c>
      <c r="S9" s="4" t="s">
        <v>40</v>
      </c>
      <c r="T9" s="4" t="s">
        <v>41</v>
      </c>
      <c r="U9" s="4" t="s">
        <v>32</v>
      </c>
      <c r="V9" s="4" t="s">
        <v>42</v>
      </c>
      <c r="W9" s="4">
        <v>150</v>
      </c>
      <c r="X9" s="4">
        <v>75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43</v>
      </c>
      <c r="AD9" s="4" t="s">
        <v>29</v>
      </c>
      <c r="AE9" s="4">
        <v>2023</v>
      </c>
      <c r="AF9" s="4" t="s">
        <v>44</v>
      </c>
      <c r="AG9" s="4">
        <v>0</v>
      </c>
    </row>
    <row r="10" spans="1:33" ht="12.75">
      <c r="A10" s="4" t="s">
        <v>93</v>
      </c>
      <c r="B10" s="4" t="s">
        <v>94</v>
      </c>
      <c r="C10" s="4" t="s">
        <v>95</v>
      </c>
      <c r="D10" s="4" t="s">
        <v>96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45000</v>
      </c>
      <c r="S10" s="4" t="s">
        <v>40</v>
      </c>
      <c r="T10" s="4" t="s">
        <v>41</v>
      </c>
      <c r="U10" s="4" t="s">
        <v>32</v>
      </c>
      <c r="V10" s="4" t="s">
        <v>42</v>
      </c>
      <c r="W10" s="4">
        <v>150</v>
      </c>
      <c r="X10" s="4">
        <v>75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43</v>
      </c>
      <c r="AD10" s="4" t="s">
        <v>29</v>
      </c>
      <c r="AE10" s="4">
        <v>2023</v>
      </c>
      <c r="AF10" s="4" t="s">
        <v>44</v>
      </c>
      <c r="AG10" s="4">
        <v>0</v>
      </c>
    </row>
    <row r="11" spans="1:33" ht="12.75">
      <c r="A11" s="4" t="s">
        <v>100</v>
      </c>
      <c r="B11" s="4" t="s">
        <v>101</v>
      </c>
      <c r="C11" s="4" t="s">
        <v>102</v>
      </c>
      <c r="D11" s="4" t="s">
        <v>103</v>
      </c>
      <c r="E11" s="4" t="s">
        <v>104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105</v>
      </c>
      <c r="Q11" s="4" t="s">
        <v>106</v>
      </c>
      <c r="R11" s="5">
        <v>45000</v>
      </c>
      <c r="S11" s="4" t="s">
        <v>40</v>
      </c>
      <c r="T11" s="4" t="s">
        <v>41</v>
      </c>
      <c r="U11" s="4" t="s">
        <v>32</v>
      </c>
      <c r="V11" s="4" t="s">
        <v>42</v>
      </c>
      <c r="W11" s="4">
        <v>150</v>
      </c>
      <c r="X11" s="4">
        <v>75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43</v>
      </c>
      <c r="AD11" s="4" t="s">
        <v>29</v>
      </c>
      <c r="AE11" s="4">
        <v>2023</v>
      </c>
      <c r="AF11" s="4" t="s">
        <v>44</v>
      </c>
      <c r="AG11" s="4">
        <v>0</v>
      </c>
    </row>
    <row r="12" spans="1:33" ht="12.75">
      <c r="A12" s="4" t="s">
        <v>107</v>
      </c>
      <c r="B12" s="4" t="s">
        <v>108</v>
      </c>
      <c r="C12" s="4" t="s">
        <v>109</v>
      </c>
      <c r="D12" s="4" t="s">
        <v>110</v>
      </c>
      <c r="E12" s="4" t="s">
        <v>104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111</v>
      </c>
      <c r="Q12" s="4" t="s">
        <v>112</v>
      </c>
      <c r="R12" s="5">
        <v>45000</v>
      </c>
      <c r="S12" s="4" t="s">
        <v>40</v>
      </c>
      <c r="T12" s="4" t="s">
        <v>41</v>
      </c>
      <c r="U12" s="4" t="s">
        <v>32</v>
      </c>
      <c r="V12" s="4" t="s">
        <v>42</v>
      </c>
      <c r="W12" s="4">
        <v>150</v>
      </c>
      <c r="X12" s="4">
        <v>75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43</v>
      </c>
      <c r="AD12" s="4" t="s">
        <v>29</v>
      </c>
      <c r="AE12" s="4">
        <v>2023</v>
      </c>
      <c r="AF12" s="4" t="s">
        <v>44</v>
      </c>
      <c r="AG12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">
    <cfRule type="cellIs" priority="2" dxfId="1" operator="equal" stopIfTrue="1">
      <formula>"F"</formula>
    </cfRule>
  </conditionalFormatting>
  <conditionalFormatting sqref="Z2:Z1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January-2023 (Six Month)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2023-03-28T11:50:51Z</dcterms:created>
  <dcterms:modified xsi:type="dcterms:W3CDTF">2023-03-28T11:52:41Z</dcterms:modified>
  <cp:category/>
  <cp:version/>
  <cp:contentType/>
  <cp:contentStatus/>
</cp:coreProperties>
</file>