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<sst xmlns="http://schemas.openxmlformats.org/spreadsheetml/2006/main" count="132" uniqueCount="68">
  <si>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</si>
  <si>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</si>
  <si>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</si>
  <si>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</si>
  <si>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</si>
  <si>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</si>
  <si>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</si>
  <si>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</si>
  <si>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</si>
  <si>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</si>
  <si>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</si>
  <si>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</si>
  <si>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</si>
  <si>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</si>
  <si>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</si>
  <si>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</si>
  <si>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</si>
  <si>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</si>
  <si>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</si>
  <si>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</si>
  <si>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</si>
  <si>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</si>
  <si>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</si>
  <si>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</si>
  <si>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2007101000</t>
  </si>
  <si>
    <t>2301010007</t>
  </si>
  <si>
    <t>SHAIKH</t>
  </si>
  <si>
    <t>NASIR</t>
  </si>
  <si>
    <t>ASGAR ALI</t>
  </si>
  <si>
    <t>N</t>
  </si>
  <si>
    <t>010007</t>
  </si>
  <si>
    <t>M H Saboo Siddik Polytechnic Vocational Training Institute</t>
  </si>
  <si>
    <t>01</t>
  </si>
  <si>
    <t>MUMBAI CITY</t>
  </si>
  <si>
    <t>C01002</t>
  </si>
  <si>
    <t>Y &amp; M AKIS SKILL DEV. INST. NAGPADA</t>
  </si>
  <si>
    <t>303104</t>
  </si>
  <si>
    <t>AIR CONDITIONING &amp; REFRIGERATION MECHANIC</t>
  </si>
  <si>
    <t>\MSBVE\PHOTO\P0100070004.JPG</t>
  </si>
  <si>
    <t>\MSBVE\PHOTO\S0100070004.JPG</t>
  </si>
  <si>
    <t>10 AM TO 4 PM</t>
  </si>
  <si>
    <t>MAINTENANCE AND REPAIRING OF AIR CONDITIONER 30310422</t>
  </si>
  <si>
    <t>02</t>
  </si>
  <si>
    <t>PRACTICAL</t>
  </si>
  <si>
    <t/>
  </si>
  <si>
    <t>January</t>
  </si>
  <si>
    <t>10 AM TO 1 PM</t>
  </si>
  <si>
    <t>REFRIGERATOR 30310421</t>
  </si>
  <si>
    <t>2201101025</t>
  </si>
  <si>
    <t>2301010015</t>
  </si>
  <si>
    <t>MOHAMMED ANAS</t>
  </si>
  <si>
    <t>ABU JAVED</t>
  </si>
  <si>
    <t>010258</t>
  </si>
  <si>
    <t>Y And M Akis Vocational Training Centre Nagpada Mumbai</t>
  </si>
  <si>
    <t>101108</t>
  </si>
  <si>
    <t>COMPUTERIZED ACCOUNTING USING TALLY</t>
  </si>
  <si>
    <t>\MSBVE\PHOTO\P0102580001.JPG</t>
  </si>
  <si>
    <t>\MSBVE\PHOTO\S0102580001.JPG</t>
  </si>
  <si>
    <t>BUSINESS COMMUNICATION 10110821</t>
  </si>
  <si>
    <t>TALLY 10110822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</si>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</sst>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"/>
  <sheetViews>
    <sheetView tabSelected="1" view="pageLayout" workbookViewId="0" topLeftCell="A1">
      <selection activeCell="H3" sqref="H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4.57421875" style="0" customWidth="1"/>
    <col min="27" max="33" width="0" style="0" hidden="1" customWidth="1"/>
  </cols>
  <sheetData>
    <row r="1" spans="1:33" ht="25.5">
      <c r="A1" s="3" t="s">
        <v>60</v>
      </c>
      <c r="B1" s="3" t="s">
        <v>61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63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64</v>
      </c>
      <c r="U1" s="3" t="s">
        <v>15</v>
      </c>
      <c r="V1" s="3" t="s">
        <v>16</v>
      </c>
      <c r="W1" s="3" t="s">
        <v>65</v>
      </c>
      <c r="X1" s="3" t="s">
        <v>66</v>
      </c>
      <c r="Y1" s="4" t="s">
        <v>67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45003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7"/>
      <c r="Z2" s="1" t="str">
        <f>IF(OR(AND(Y2&lt;=AA2,Y2&gt;=0,NOT(Y2=""),NOT(Y2&gt;W2)),Y2=501),"T","F")</f>
        <v>F</v>
      </c>
      <c r="AC2" t="s">
        <v>32</v>
      </c>
      <c r="AE2">
        <v>2023</v>
      </c>
      <c r="AF2" t="s">
        <v>45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6">
        <v>45002</v>
      </c>
      <c r="S3" s="1" t="s">
        <v>46</v>
      </c>
      <c r="T3" s="1" t="s">
        <v>47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>IF(OR(AND(Y3&lt;=AA3,Y3&gt;=0,NOT(Y3=""),NOT(Y3&gt;W3)),Y3=501),"T","F")</f>
        <v>F</v>
      </c>
      <c r="AC3" t="s">
        <v>32</v>
      </c>
      <c r="AE3">
        <v>2023</v>
      </c>
      <c r="AF3" t="s">
        <v>45</v>
      </c>
      <c r="AG3">
        <v>0</v>
      </c>
    </row>
    <row r="4" spans="1:33" ht="12.75">
      <c r="A4" s="1" t="s">
        <v>48</v>
      </c>
      <c r="B4" s="1" t="s">
        <v>49</v>
      </c>
      <c r="C4" s="1" t="s">
        <v>44</v>
      </c>
      <c r="D4" s="1" t="s">
        <v>50</v>
      </c>
      <c r="E4" s="1" t="s">
        <v>51</v>
      </c>
      <c r="F4" s="1">
        <v>0</v>
      </c>
      <c r="G4" s="1" t="s">
        <v>44</v>
      </c>
      <c r="H4" s="1" t="s">
        <v>52</v>
      </c>
      <c r="I4" s="1" t="s">
        <v>53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54</v>
      </c>
      <c r="O4" s="1" t="s">
        <v>55</v>
      </c>
      <c r="P4" s="1" t="s">
        <v>56</v>
      </c>
      <c r="Q4" s="1" t="s">
        <v>57</v>
      </c>
      <c r="R4" s="6">
        <v>45002</v>
      </c>
      <c r="S4" s="1" t="s">
        <v>46</v>
      </c>
      <c r="T4" s="1" t="s">
        <v>58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>IF(OR(AND(Y4&lt;=AA4,Y4&gt;=0,NOT(Y4=""),NOT(Y4&gt;W4)),Y4=501),"T","F")</f>
        <v>F</v>
      </c>
      <c r="AC4" t="s">
        <v>32</v>
      </c>
      <c r="AE4">
        <v>2023</v>
      </c>
      <c r="AF4" t="s">
        <v>45</v>
      </c>
      <c r="AG4">
        <v>0</v>
      </c>
    </row>
    <row r="5" spans="1:33" ht="12.75">
      <c r="A5" s="1" t="s">
        <v>48</v>
      </c>
      <c r="B5" s="1" t="s">
        <v>49</v>
      </c>
      <c r="C5" s="1" t="s">
        <v>44</v>
      </c>
      <c r="D5" s="1" t="s">
        <v>50</v>
      </c>
      <c r="E5" s="1" t="s">
        <v>51</v>
      </c>
      <c r="F5" s="1">
        <v>0</v>
      </c>
      <c r="G5" s="1" t="s">
        <v>44</v>
      </c>
      <c r="H5" s="1" t="s">
        <v>52</v>
      </c>
      <c r="I5" s="1" t="s">
        <v>53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54</v>
      </c>
      <c r="O5" s="1" t="s">
        <v>55</v>
      </c>
      <c r="P5" s="1" t="s">
        <v>56</v>
      </c>
      <c r="Q5" s="1" t="s">
        <v>57</v>
      </c>
      <c r="R5" s="6">
        <v>45003</v>
      </c>
      <c r="S5" s="1" t="s">
        <v>40</v>
      </c>
      <c r="T5" s="1" t="s">
        <v>59</v>
      </c>
      <c r="U5" s="1" t="s">
        <v>42</v>
      </c>
      <c r="V5" s="1" t="s">
        <v>43</v>
      </c>
      <c r="W5" s="1">
        <v>200</v>
      </c>
      <c r="X5" s="1">
        <v>100</v>
      </c>
      <c r="Y5" s="7"/>
      <c r="Z5" s="1" t="str">
        <f>IF(OR(AND(Y5&lt;=AA5,Y5&gt;=0,NOT(Y5=""),NOT(Y5&gt;W5)),Y5=501),"T","F")</f>
        <v>F</v>
      </c>
      <c r="AC5" t="s">
        <v>32</v>
      </c>
      <c r="AE5">
        <v>2023</v>
      </c>
      <c r="AF5" t="s">
        <v>45</v>
      </c>
      <c r="AG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">
    <cfRule type="cellIs" priority="2" dxfId="1" operator="equal" stopIfTrue="1">
      <formula>"F"</formula>
    </cfRule>
  </conditionalFormatting>
  <conditionalFormatting sqref="Z2:Z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January-2023 (Six Month) EX-Marks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2023-03-28T11:52:30Z</dcterms:created>
  <dcterms:modified xsi:type="dcterms:W3CDTF">2023-03-28T12:01:09Z</dcterms:modified>
  <cp:category/>
  <cp:version/>
  <cp:contentType/>
  <cp:contentStatus/>
</cp:coreProperties>
</file>